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olPau\Downloads\"/>
    </mc:Choice>
  </mc:AlternateContent>
  <xr:revisionPtr revIDLastSave="0" documentId="13_ncr:1_{4CA3AB65-2D61-4EE1-B8F0-EA063CD76F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weden Star - Trondhe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UP1Ca9qsdHBQe+Yi17vMqxyE9RFNpFoA8z19ypOtQg="/>
    </ext>
  </extLst>
</workbook>
</file>

<file path=xl/calcChain.xml><?xml version="1.0" encoding="utf-8"?>
<calcChain xmlns="http://schemas.openxmlformats.org/spreadsheetml/2006/main">
  <c r="W37" i="1" l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37" i="1" s="1"/>
</calcChain>
</file>

<file path=xl/sharedStrings.xml><?xml version="1.0" encoding="utf-8"?>
<sst xmlns="http://schemas.openxmlformats.org/spreadsheetml/2006/main" count="53" uniqueCount="37">
  <si>
    <t>TRONDHEIM MASTERS 2026</t>
  </si>
  <si>
    <t>31.JANUAR - 01.FEBRUAR 2026, TRONDHEIM - NORGE</t>
  </si>
  <si>
    <t>PÅMELDINGSSKJEMA</t>
  </si>
  <si>
    <r>
      <rPr>
        <sz val="11"/>
        <color theme="1"/>
        <rFont val="Calibri"/>
      </rPr>
      <t xml:space="preserve">Sendes til </t>
    </r>
    <r>
      <rPr>
        <b/>
        <u/>
        <sz val="11"/>
        <color theme="1"/>
        <rFont val="Calibri"/>
      </rPr>
      <t>admin@trondheimbtk.no</t>
    </r>
    <r>
      <rPr>
        <sz val="11"/>
        <color theme="1"/>
        <rFont val="Calibri"/>
      </rPr>
      <t xml:space="preserve"> innen fristen</t>
    </r>
  </si>
  <si>
    <t>Trondheim BTK vil sende faktura når påmelding er mottatt</t>
  </si>
  <si>
    <t>PÅMELDINGSFRIST</t>
  </si>
  <si>
    <t xml:space="preserve">Klubb </t>
  </si>
  <si>
    <t xml:space="preserve">E-post </t>
  </si>
  <si>
    <t>LØR 10.JANUAR 2026</t>
  </si>
  <si>
    <t xml:space="preserve">Kontaktperson </t>
  </si>
  <si>
    <t xml:space="preserve">Mobilnummer </t>
  </si>
  <si>
    <t>LØRDAG 31.JANUAR</t>
  </si>
  <si>
    <t>SØNDAG 01.FEBRUAR</t>
  </si>
  <si>
    <t>FORMIDDAG</t>
  </si>
  <si>
    <t>ETTERMIDDAG</t>
  </si>
  <si>
    <t>Elite</t>
  </si>
  <si>
    <t>14 år</t>
  </si>
  <si>
    <t>Para</t>
  </si>
  <si>
    <t>Junior 18 år</t>
  </si>
  <si>
    <t>11 år</t>
  </si>
  <si>
    <t>Junior 20 år</t>
  </si>
  <si>
    <t>12 år</t>
  </si>
  <si>
    <t>Junior 16 år</t>
  </si>
  <si>
    <t>Damer</t>
  </si>
  <si>
    <t>Herrer</t>
  </si>
  <si>
    <t>Jenter</t>
  </si>
  <si>
    <t>Gutter</t>
  </si>
  <si>
    <t>Åpen</t>
  </si>
  <si>
    <t>Sittende</t>
  </si>
  <si>
    <t>Stående</t>
  </si>
  <si>
    <t>Ranking</t>
  </si>
  <si>
    <t>Navn</t>
  </si>
  <si>
    <t xml:space="preserve">Fødselsår </t>
  </si>
  <si>
    <t xml:space="preserve">Ranking </t>
  </si>
  <si>
    <t>SUM (NOK)</t>
  </si>
  <si>
    <t xml:space="preserve">TOTALT </t>
  </si>
  <si>
    <r>
      <rPr>
        <sz val="11"/>
        <color theme="1"/>
        <rFont val="Calibri"/>
      </rPr>
      <t xml:space="preserve">Påmeldingsfrist: </t>
    </r>
    <r>
      <rPr>
        <u/>
        <sz val="11"/>
        <color theme="1"/>
        <rFont val="Calibri"/>
      </rPr>
      <t>lørdag 10.januar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</si>
</sst>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b/>
      <sz val="28"/>
      <color theme="1"/>
      <name val="Calibri"/>
    </font>
    <font>
      <sz val="11"/>
      <color theme="1"/>
      <name val="Calibri"/>
    </font>
    <font>
      <sz val="13"/>
      <color rgb="FF3F3F3F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0"/>
      <color theme="1"/>
      <name val="Calibri"/>
    </font>
    <font>
      <sz val="11"/>
      <name val="Calibri"/>
    </font>
    <font>
      <b/>
      <u/>
      <sz val="15"/>
      <color rgb="FFFF0000"/>
      <name val="Calibri"/>
    </font>
    <font>
      <sz val="14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9"/>
      <color theme="1"/>
      <name val="Calibri"/>
    </font>
    <font>
      <b/>
      <sz val="8"/>
      <color theme="1"/>
      <name val="Calibri"/>
    </font>
    <font>
      <b/>
      <sz val="10"/>
      <color theme="1"/>
      <name val="Calibri"/>
    </font>
    <font>
      <b/>
      <u/>
      <sz val="11"/>
      <color theme="1"/>
      <name val="Calibri"/>
    </font>
    <font>
      <u/>
      <sz val="11"/>
      <color theme="1"/>
      <name val="Calibri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CF3"/>
        <bgColor rgb="FFFFFCF3"/>
      </patternFill>
    </fill>
    <fill>
      <patternFill patternType="solid">
        <fgColor rgb="FFFDFDFD"/>
        <bgColor rgb="FFFDFDFD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</fills>
  <borders count="41"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A5A5A5"/>
      </top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A5A5A5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595959"/>
      </right>
      <top/>
      <bottom/>
      <diagonal/>
    </border>
    <border>
      <left style="thin">
        <color rgb="FF595959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 style="thin">
        <color rgb="FF595959"/>
      </right>
      <top style="thin">
        <color rgb="FF000000"/>
      </top>
      <bottom/>
      <diagonal/>
    </border>
    <border>
      <left style="thin">
        <color rgb="FF595959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F2F2F2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595959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medium">
        <color theme="1"/>
      </bottom>
      <diagonal/>
    </border>
    <border>
      <left style="thin">
        <color rgb="FFF2F2F2"/>
      </left>
      <right style="thin">
        <color rgb="FF7F7F7F"/>
      </right>
      <top style="thin">
        <color rgb="FF7F7F7F"/>
      </top>
      <bottom style="medium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theme="1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theme="1"/>
      </bottom>
      <diagonal/>
    </border>
    <border>
      <left style="medium">
        <color rgb="FF000000"/>
      </left>
      <right style="thin">
        <color rgb="FF595959"/>
      </right>
      <top style="thin">
        <color rgb="FF7F7F7F"/>
      </top>
      <bottom style="medium">
        <color theme="1"/>
      </bottom>
      <diagonal/>
    </border>
    <border>
      <left style="thin">
        <color rgb="FF595959"/>
      </left>
      <right style="medium">
        <color rgb="FF000000"/>
      </right>
      <top style="thin">
        <color rgb="FF7F7F7F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000000"/>
      </bottom>
      <diagonal/>
    </border>
    <border>
      <left/>
      <right style="medium">
        <color rgb="FF000000"/>
      </right>
      <top style="medium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rgb="FF595959"/>
      </right>
      <top/>
      <bottom style="medium">
        <color rgb="FF000000"/>
      </bottom>
      <diagonal/>
    </border>
    <border>
      <left style="thin">
        <color rgb="FF595959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/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3" fillId="0" borderId="0" xfId="0" applyFont="1"/>
    <xf numFmtId="0" fontId="14" fillId="0" borderId="18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2" fillId="7" borderId="20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5" fillId="6" borderId="38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3" fontId="15" fillId="6" borderId="40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0" borderId="14" xfId="0" applyFont="1" applyBorder="1"/>
    <xf numFmtId="0" fontId="7" fillId="5" borderId="11" xfId="0" applyFont="1" applyFill="1" applyBorder="1" applyAlignment="1">
      <alignment horizontal="center" vertical="center"/>
    </xf>
    <xf numFmtId="0" fontId="8" fillId="0" borderId="13" xfId="0" applyFont="1" applyBorder="1"/>
    <xf numFmtId="0" fontId="7" fillId="3" borderId="4" xfId="0" applyFont="1" applyFill="1" applyBorder="1" applyAlignment="1">
      <alignment horizontal="left" vertical="center"/>
    </xf>
    <xf numFmtId="0" fontId="8" fillId="0" borderId="5" xfId="0" applyFont="1" applyBorder="1"/>
    <xf numFmtId="0" fontId="8" fillId="0" borderId="6" xfId="0" applyFont="1" applyBorder="1"/>
    <xf numFmtId="0" fontId="10" fillId="4" borderId="8" xfId="0" applyFont="1" applyFill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1" fillId="5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right" vertical="center"/>
    </xf>
    <xf numFmtId="0" fontId="8" fillId="0" borderId="37" xfId="0" applyFont="1" applyBorder="1"/>
    <xf numFmtId="0" fontId="18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20" fillId="0" borderId="5" xfId="0" applyFont="1" applyBorder="1"/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76200</xdr:rowOff>
    </xdr:from>
    <xdr:ext cx="3038475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323850</xdr:colOff>
      <xdr:row>0</xdr:row>
      <xdr:rowOff>76200</xdr:rowOff>
    </xdr:from>
    <xdr:ext cx="771525" cy="4572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showGridLines="0" tabSelected="1" zoomScale="145" zoomScaleNormal="145" workbookViewId="0">
      <selection activeCell="E6" sqref="E6:M6"/>
    </sheetView>
  </sheetViews>
  <sheetFormatPr baseColWidth="10" defaultColWidth="14.42578125" defaultRowHeight="15" customHeight="1" x14ac:dyDescent="0.25"/>
  <cols>
    <col min="1" max="1" width="2.5703125" customWidth="1"/>
    <col min="2" max="2" width="26.42578125" customWidth="1"/>
    <col min="3" max="3" width="6.5703125" customWidth="1"/>
    <col min="4" max="4" width="6.140625" customWidth="1"/>
    <col min="5" max="14" width="4.7109375" customWidth="1"/>
    <col min="15" max="16" width="5.7109375" customWidth="1"/>
    <col min="17" max="22" width="4.7109375" customWidth="1"/>
    <col min="23" max="23" width="5.5703125" customWidth="1"/>
    <col min="24" max="24" width="7.7109375" customWidth="1"/>
    <col min="25" max="31" width="11.42578125" customWidth="1"/>
  </cols>
  <sheetData>
    <row r="1" spans="1:31" ht="27" customHeight="1" x14ac:dyDescent="0.25">
      <c r="A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9.5" customHeight="1" x14ac:dyDescent="0.25">
      <c r="A2" s="4" t="s">
        <v>1</v>
      </c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3"/>
      <c r="Z2" s="3"/>
      <c r="AA2" s="3"/>
      <c r="AB2" s="3"/>
      <c r="AC2" s="3"/>
      <c r="AD2" s="3"/>
      <c r="AE2" s="3"/>
    </row>
    <row r="3" spans="1:31" ht="21" customHeight="1" x14ac:dyDescent="0.25">
      <c r="A3" s="8" t="s">
        <v>2</v>
      </c>
      <c r="B3" s="9"/>
      <c r="C3" s="10"/>
      <c r="D3" s="11"/>
      <c r="E3" s="11" t="s">
        <v>3</v>
      </c>
      <c r="F3" s="11"/>
      <c r="G3" s="11"/>
      <c r="H3" s="11"/>
      <c r="I3" s="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" t="s">
        <v>4</v>
      </c>
      <c r="Y3" s="12"/>
      <c r="Z3" s="11"/>
      <c r="AA3" s="12"/>
      <c r="AB3" s="12"/>
      <c r="AC3" s="12"/>
      <c r="AD3" s="11"/>
      <c r="AE3" s="12"/>
    </row>
    <row r="4" spans="1:31" ht="6.75" customHeight="1" x14ac:dyDescent="0.25"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3"/>
      <c r="AC4" s="3"/>
      <c r="AD4" s="3"/>
      <c r="AE4" s="3"/>
    </row>
    <row r="5" spans="1:31" ht="3.75" customHeight="1" x14ac:dyDescent="0.25"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3"/>
      <c r="Z5" s="3"/>
      <c r="AA5" s="3"/>
      <c r="AB5" s="3"/>
      <c r="AC5" s="3"/>
      <c r="AD5" s="3"/>
      <c r="AE5" s="3"/>
    </row>
    <row r="6" spans="1:31" ht="18.75" customHeight="1" x14ac:dyDescent="0.25">
      <c r="A6" s="16" t="s">
        <v>5</v>
      </c>
      <c r="B6" s="9"/>
      <c r="C6" s="17"/>
      <c r="D6" s="17" t="s">
        <v>6</v>
      </c>
      <c r="E6" s="83"/>
      <c r="F6" s="72"/>
      <c r="G6" s="72"/>
      <c r="H6" s="72"/>
      <c r="I6" s="72"/>
      <c r="J6" s="72"/>
      <c r="K6" s="72"/>
      <c r="L6" s="72"/>
      <c r="M6" s="73"/>
      <c r="N6" s="18"/>
      <c r="O6" s="18"/>
      <c r="P6" s="18"/>
      <c r="Q6" s="17" t="s">
        <v>7</v>
      </c>
      <c r="R6" s="84"/>
      <c r="S6" s="85"/>
      <c r="T6" s="85"/>
      <c r="U6" s="85"/>
      <c r="V6" s="85"/>
      <c r="W6" s="85"/>
      <c r="X6" s="86"/>
      <c r="Y6" s="3"/>
      <c r="Z6" s="3"/>
      <c r="AA6" s="3"/>
      <c r="AB6" s="3"/>
      <c r="AC6" s="3"/>
      <c r="AD6" s="3"/>
      <c r="AE6" s="3"/>
    </row>
    <row r="7" spans="1:31" ht="3.75" customHeight="1" x14ac:dyDescent="0.25">
      <c r="C7" s="17"/>
      <c r="D7" s="17"/>
      <c r="E7" s="19"/>
      <c r="F7" s="19"/>
      <c r="G7" s="19"/>
      <c r="H7" s="19"/>
      <c r="I7" s="19"/>
      <c r="J7" s="19"/>
      <c r="K7" s="19"/>
      <c r="L7" s="19"/>
      <c r="M7" s="19"/>
      <c r="N7" s="18"/>
      <c r="O7" s="18"/>
      <c r="P7" s="18"/>
      <c r="Q7" s="17"/>
      <c r="R7" s="19"/>
      <c r="S7" s="19"/>
      <c r="T7" s="19"/>
      <c r="U7" s="19"/>
      <c r="V7" s="19"/>
      <c r="W7" s="19"/>
      <c r="X7" s="19"/>
      <c r="Y7" s="3"/>
      <c r="Z7" s="3"/>
      <c r="AA7" s="3"/>
      <c r="AB7" s="3"/>
      <c r="AC7" s="3"/>
      <c r="AD7" s="3"/>
      <c r="AE7" s="3"/>
    </row>
    <row r="8" spans="1:31" ht="18.75" customHeight="1" x14ac:dyDescent="0.3">
      <c r="A8" s="20" t="s">
        <v>8</v>
      </c>
      <c r="C8" s="17"/>
      <c r="D8" s="17" t="s">
        <v>9</v>
      </c>
      <c r="E8" s="71"/>
      <c r="F8" s="72"/>
      <c r="G8" s="72"/>
      <c r="H8" s="72"/>
      <c r="I8" s="72"/>
      <c r="J8" s="72"/>
      <c r="K8" s="72"/>
      <c r="L8" s="72"/>
      <c r="M8" s="73"/>
      <c r="N8" s="18"/>
      <c r="O8" s="18"/>
      <c r="P8" s="18"/>
      <c r="Q8" s="17" t="s">
        <v>10</v>
      </c>
      <c r="R8" s="71"/>
      <c r="S8" s="72"/>
      <c r="T8" s="72"/>
      <c r="U8" s="72"/>
      <c r="V8" s="72"/>
      <c r="W8" s="72"/>
      <c r="X8" s="73"/>
      <c r="Y8" s="3"/>
      <c r="Z8" s="3"/>
      <c r="AA8" s="3"/>
      <c r="AB8" s="3"/>
      <c r="AC8" s="3"/>
      <c r="AD8" s="3"/>
      <c r="AE8" s="3"/>
    </row>
    <row r="9" spans="1:31" ht="3.75" customHeight="1" x14ac:dyDescent="0.25"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3"/>
      <c r="O9" s="23"/>
      <c r="P9" s="23"/>
      <c r="Q9" s="24"/>
      <c r="R9" s="25"/>
      <c r="S9" s="22"/>
      <c r="T9" s="22"/>
      <c r="U9" s="22"/>
      <c r="V9" s="22"/>
      <c r="W9" s="22"/>
      <c r="X9" s="22"/>
      <c r="Y9" s="3"/>
      <c r="Z9" s="3"/>
      <c r="AA9" s="3"/>
      <c r="AB9" s="3"/>
      <c r="AC9" s="3"/>
      <c r="AD9" s="3"/>
      <c r="AE9" s="3"/>
    </row>
    <row r="10" spans="1:31" ht="9.75" customHeight="1" x14ac:dyDescent="0.25"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3">
      <c r="C11" s="2"/>
      <c r="D11" s="2"/>
      <c r="E11" s="74" t="s">
        <v>11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6"/>
      <c r="Q11" s="74" t="s">
        <v>12</v>
      </c>
      <c r="R11" s="75"/>
      <c r="S11" s="75"/>
      <c r="T11" s="75"/>
      <c r="U11" s="75"/>
      <c r="V11" s="75"/>
      <c r="W11" s="76"/>
      <c r="X11" s="3"/>
      <c r="Y11" s="3"/>
      <c r="Z11" s="3"/>
      <c r="AA11" s="3"/>
      <c r="AB11" s="3"/>
      <c r="AC11" s="3"/>
      <c r="AD11" s="3"/>
      <c r="AE11" s="3"/>
    </row>
    <row r="12" spans="1:31" ht="18" customHeight="1" x14ac:dyDescent="0.25">
      <c r="C12" s="2"/>
      <c r="D12" s="2"/>
      <c r="E12" s="69" t="s">
        <v>13</v>
      </c>
      <c r="F12" s="67"/>
      <c r="G12" s="67"/>
      <c r="H12" s="67"/>
      <c r="I12" s="67"/>
      <c r="J12" s="70"/>
      <c r="K12" s="66" t="s">
        <v>14</v>
      </c>
      <c r="L12" s="67"/>
      <c r="M12" s="67"/>
      <c r="N12" s="67"/>
      <c r="O12" s="67"/>
      <c r="P12" s="68"/>
      <c r="Q12" s="69" t="s">
        <v>13</v>
      </c>
      <c r="R12" s="67"/>
      <c r="S12" s="67"/>
      <c r="T12" s="70"/>
      <c r="U12" s="66" t="s">
        <v>14</v>
      </c>
      <c r="V12" s="67"/>
      <c r="W12" s="68"/>
      <c r="X12" s="3"/>
      <c r="Y12" s="3"/>
      <c r="Z12" s="3"/>
      <c r="AA12" s="3"/>
      <c r="AB12" s="3"/>
      <c r="AC12" s="3"/>
      <c r="AD12" s="3"/>
      <c r="AE12" s="3"/>
    </row>
    <row r="13" spans="1:31" ht="12" customHeight="1" x14ac:dyDescent="0.25">
      <c r="C13" s="2"/>
      <c r="D13" s="2"/>
      <c r="E13" s="78" t="s">
        <v>15</v>
      </c>
      <c r="F13" s="68"/>
      <c r="G13" s="78" t="s">
        <v>16</v>
      </c>
      <c r="H13" s="68"/>
      <c r="I13" s="78" t="s">
        <v>17</v>
      </c>
      <c r="J13" s="68"/>
      <c r="K13" s="79" t="s">
        <v>18</v>
      </c>
      <c r="L13" s="68"/>
      <c r="M13" s="80" t="s">
        <v>19</v>
      </c>
      <c r="N13" s="68"/>
      <c r="O13" s="80" t="s">
        <v>17</v>
      </c>
      <c r="P13" s="68"/>
      <c r="Q13" s="77" t="s">
        <v>20</v>
      </c>
      <c r="R13" s="68"/>
      <c r="S13" s="78" t="s">
        <v>21</v>
      </c>
      <c r="T13" s="68"/>
      <c r="U13" s="79" t="s">
        <v>22</v>
      </c>
      <c r="V13" s="68"/>
      <c r="W13" s="26"/>
      <c r="X13" s="3"/>
      <c r="Y13" s="3"/>
      <c r="Z13" s="3"/>
      <c r="AA13" s="3"/>
      <c r="AB13" s="3"/>
      <c r="AC13" s="3"/>
      <c r="AD13" s="3"/>
      <c r="AE13" s="3"/>
    </row>
    <row r="14" spans="1:31" ht="12" customHeight="1" x14ac:dyDescent="0.25">
      <c r="C14" s="2"/>
      <c r="D14" s="2"/>
      <c r="E14" s="27" t="s">
        <v>23</v>
      </c>
      <c r="F14" s="28" t="s">
        <v>24</v>
      </c>
      <c r="G14" s="27" t="s">
        <v>25</v>
      </c>
      <c r="H14" s="28" t="s">
        <v>26</v>
      </c>
      <c r="I14" s="27" t="s">
        <v>27</v>
      </c>
      <c r="J14" s="28" t="s">
        <v>16</v>
      </c>
      <c r="K14" s="29" t="s">
        <v>23</v>
      </c>
      <c r="L14" s="30" t="s">
        <v>24</v>
      </c>
      <c r="M14" s="29" t="s">
        <v>25</v>
      </c>
      <c r="N14" s="30" t="s">
        <v>26</v>
      </c>
      <c r="O14" s="29" t="s">
        <v>28</v>
      </c>
      <c r="P14" s="30" t="s">
        <v>29</v>
      </c>
      <c r="Q14" s="27" t="s">
        <v>23</v>
      </c>
      <c r="R14" s="28" t="s">
        <v>24</v>
      </c>
      <c r="S14" s="27" t="s">
        <v>25</v>
      </c>
      <c r="T14" s="28" t="s">
        <v>26</v>
      </c>
      <c r="U14" s="29" t="s">
        <v>23</v>
      </c>
      <c r="V14" s="30" t="s">
        <v>24</v>
      </c>
      <c r="W14" s="26" t="s">
        <v>30</v>
      </c>
      <c r="X14" s="3"/>
      <c r="Y14" s="3"/>
      <c r="Z14" s="3"/>
      <c r="AA14" s="3"/>
      <c r="AB14" s="3"/>
      <c r="AC14" s="3"/>
      <c r="AD14" s="3"/>
      <c r="AE14" s="3"/>
    </row>
    <row r="15" spans="1:31" ht="12.75" customHeight="1" x14ac:dyDescent="0.25">
      <c r="A15" s="9"/>
      <c r="B15" s="31" t="s">
        <v>31</v>
      </c>
      <c r="C15" s="32" t="s">
        <v>32</v>
      </c>
      <c r="D15" s="33" t="s">
        <v>33</v>
      </c>
      <c r="E15" s="34">
        <v>370</v>
      </c>
      <c r="F15" s="35">
        <v>370</v>
      </c>
      <c r="G15" s="34">
        <v>210</v>
      </c>
      <c r="H15" s="35">
        <v>210</v>
      </c>
      <c r="I15" s="34">
        <v>270</v>
      </c>
      <c r="J15" s="35">
        <v>210</v>
      </c>
      <c r="K15" s="34">
        <v>270</v>
      </c>
      <c r="L15" s="35">
        <v>270</v>
      </c>
      <c r="M15" s="34">
        <v>210</v>
      </c>
      <c r="N15" s="35">
        <v>210</v>
      </c>
      <c r="O15" s="34">
        <v>270</v>
      </c>
      <c r="P15" s="35">
        <v>270</v>
      </c>
      <c r="Q15" s="34">
        <v>270</v>
      </c>
      <c r="R15" s="35">
        <v>270</v>
      </c>
      <c r="S15" s="34">
        <v>210</v>
      </c>
      <c r="T15" s="35">
        <v>210</v>
      </c>
      <c r="U15" s="34">
        <v>270</v>
      </c>
      <c r="V15" s="35">
        <v>270</v>
      </c>
      <c r="W15" s="36">
        <v>270</v>
      </c>
      <c r="X15" s="37" t="s">
        <v>34</v>
      </c>
      <c r="Y15" s="3"/>
      <c r="Z15" s="3"/>
      <c r="AA15" s="3"/>
      <c r="AB15" s="3"/>
      <c r="AC15" s="3"/>
      <c r="AD15" s="3"/>
      <c r="AE15" s="3"/>
    </row>
    <row r="16" spans="1:31" ht="13.5" customHeight="1" x14ac:dyDescent="0.25">
      <c r="A16" s="38">
        <v>1</v>
      </c>
      <c r="B16" s="39"/>
      <c r="C16" s="40"/>
      <c r="D16" s="41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4"/>
      <c r="X16" s="45">
        <f t="shared" ref="X16:X36" si="0">SUMIFS(E$15:W$15,E16:W16,"&lt;&gt;")</f>
        <v>0</v>
      </c>
      <c r="Y16" s="3"/>
      <c r="Z16" s="3"/>
      <c r="AA16" s="3"/>
      <c r="AB16" s="3"/>
      <c r="AC16" s="3"/>
      <c r="AD16" s="3"/>
      <c r="AE16" s="3"/>
    </row>
    <row r="17" spans="1:31" ht="13.5" customHeight="1" x14ac:dyDescent="0.25">
      <c r="A17" s="38">
        <v>2</v>
      </c>
      <c r="B17" s="46"/>
      <c r="C17" s="47"/>
      <c r="D17" s="48"/>
      <c r="E17" s="49"/>
      <c r="F17" s="50"/>
      <c r="G17" s="49"/>
      <c r="H17" s="50"/>
      <c r="I17" s="49"/>
      <c r="J17" s="50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51"/>
      <c r="X17" s="52">
        <f t="shared" si="0"/>
        <v>0</v>
      </c>
      <c r="Y17" s="3"/>
      <c r="Z17" s="3"/>
      <c r="AA17" s="3"/>
      <c r="AB17" s="3"/>
      <c r="AC17" s="3"/>
      <c r="AD17" s="3"/>
      <c r="AE17" s="3"/>
    </row>
    <row r="18" spans="1:31" ht="13.5" customHeight="1" x14ac:dyDescent="0.25">
      <c r="A18" s="38">
        <v>3</v>
      </c>
      <c r="B18" s="39"/>
      <c r="C18" s="40"/>
      <c r="D18" s="41"/>
      <c r="E18" s="42"/>
      <c r="F18" s="43"/>
      <c r="G18" s="42"/>
      <c r="H18" s="43"/>
      <c r="I18" s="42"/>
      <c r="J18" s="43"/>
      <c r="K18" s="42"/>
      <c r="L18" s="43"/>
      <c r="M18" s="42"/>
      <c r="N18" s="43"/>
      <c r="O18" s="42"/>
      <c r="P18" s="43"/>
      <c r="Q18" s="42"/>
      <c r="R18" s="43"/>
      <c r="S18" s="42"/>
      <c r="T18" s="43"/>
      <c r="U18" s="42"/>
      <c r="V18" s="43"/>
      <c r="W18" s="44"/>
      <c r="X18" s="45">
        <f t="shared" si="0"/>
        <v>0</v>
      </c>
      <c r="Y18" s="3"/>
      <c r="Z18" s="3"/>
      <c r="AA18" s="3"/>
      <c r="AB18" s="3"/>
      <c r="AC18" s="3"/>
      <c r="AD18" s="3"/>
      <c r="AE18" s="3"/>
    </row>
    <row r="19" spans="1:31" ht="13.5" customHeight="1" x14ac:dyDescent="0.25">
      <c r="A19" s="38">
        <v>4</v>
      </c>
      <c r="B19" s="46"/>
      <c r="C19" s="47"/>
      <c r="D19" s="48"/>
      <c r="E19" s="49"/>
      <c r="F19" s="50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50"/>
      <c r="S19" s="49"/>
      <c r="T19" s="50"/>
      <c r="U19" s="49"/>
      <c r="V19" s="50"/>
      <c r="W19" s="51"/>
      <c r="X19" s="52">
        <f t="shared" si="0"/>
        <v>0</v>
      </c>
      <c r="Y19" s="3"/>
      <c r="Z19" s="3"/>
      <c r="AB19" s="3"/>
      <c r="AC19" s="3"/>
      <c r="AD19" s="3"/>
      <c r="AE19" s="3"/>
    </row>
    <row r="20" spans="1:31" ht="13.5" customHeight="1" x14ac:dyDescent="0.25">
      <c r="A20" s="38">
        <v>5</v>
      </c>
      <c r="B20" s="39"/>
      <c r="C20" s="40"/>
      <c r="D20" s="41"/>
      <c r="E20" s="42"/>
      <c r="F20" s="43"/>
      <c r="G20" s="42"/>
      <c r="H20" s="43"/>
      <c r="I20" s="42"/>
      <c r="J20" s="43"/>
      <c r="K20" s="42"/>
      <c r="L20" s="43"/>
      <c r="M20" s="42"/>
      <c r="N20" s="43"/>
      <c r="O20" s="42"/>
      <c r="P20" s="43"/>
      <c r="Q20" s="42"/>
      <c r="R20" s="43"/>
      <c r="S20" s="42"/>
      <c r="T20" s="43"/>
      <c r="U20" s="42"/>
      <c r="V20" s="43"/>
      <c r="W20" s="44"/>
      <c r="X20" s="45">
        <f t="shared" si="0"/>
        <v>0</v>
      </c>
      <c r="Y20" s="3"/>
      <c r="Z20" s="3"/>
      <c r="AA20" s="3"/>
      <c r="AB20" s="3"/>
      <c r="AC20" s="3"/>
      <c r="AD20" s="3"/>
      <c r="AE20" s="3"/>
    </row>
    <row r="21" spans="1:31" ht="13.5" customHeight="1" x14ac:dyDescent="0.25">
      <c r="A21" s="38">
        <v>6</v>
      </c>
      <c r="B21" s="46"/>
      <c r="C21" s="47"/>
      <c r="D21" s="48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/>
      <c r="P21" s="50"/>
      <c r="Q21" s="49"/>
      <c r="R21" s="50"/>
      <c r="S21" s="49"/>
      <c r="T21" s="50"/>
      <c r="U21" s="49"/>
      <c r="V21" s="50"/>
      <c r="W21" s="51"/>
      <c r="X21" s="52">
        <f t="shared" si="0"/>
        <v>0</v>
      </c>
      <c r="Y21" s="3"/>
      <c r="Z21" s="3"/>
      <c r="AA21" s="3"/>
      <c r="AB21" s="3"/>
      <c r="AC21" s="3"/>
      <c r="AD21" s="3"/>
      <c r="AE21" s="3"/>
    </row>
    <row r="22" spans="1:31" ht="13.5" customHeight="1" x14ac:dyDescent="0.25">
      <c r="A22" s="38">
        <v>7</v>
      </c>
      <c r="B22" s="39"/>
      <c r="C22" s="40"/>
      <c r="D22" s="41"/>
      <c r="E22" s="42"/>
      <c r="F22" s="43"/>
      <c r="G22" s="42"/>
      <c r="H22" s="43"/>
      <c r="I22" s="42"/>
      <c r="J22" s="43"/>
      <c r="K22" s="42"/>
      <c r="L22" s="43"/>
      <c r="M22" s="42"/>
      <c r="N22" s="43"/>
      <c r="O22" s="42"/>
      <c r="P22" s="43"/>
      <c r="Q22" s="42"/>
      <c r="R22" s="43"/>
      <c r="S22" s="42"/>
      <c r="T22" s="43"/>
      <c r="U22" s="42"/>
      <c r="V22" s="43"/>
      <c r="W22" s="44"/>
      <c r="X22" s="45">
        <f t="shared" si="0"/>
        <v>0</v>
      </c>
      <c r="Y22" s="3"/>
      <c r="Z22" s="3"/>
      <c r="AA22" s="3"/>
      <c r="AB22" s="3"/>
      <c r="AC22" s="3"/>
      <c r="AD22" s="3"/>
      <c r="AE22" s="3"/>
    </row>
    <row r="23" spans="1:31" ht="13.5" customHeight="1" x14ac:dyDescent="0.25">
      <c r="A23" s="38">
        <v>8</v>
      </c>
      <c r="B23" s="46"/>
      <c r="C23" s="47"/>
      <c r="D23" s="48"/>
      <c r="E23" s="49"/>
      <c r="F23" s="50"/>
      <c r="G23" s="49"/>
      <c r="H23" s="50"/>
      <c r="I23" s="49"/>
      <c r="J23" s="50"/>
      <c r="K23" s="49"/>
      <c r="L23" s="50"/>
      <c r="M23" s="49"/>
      <c r="N23" s="50"/>
      <c r="O23" s="49"/>
      <c r="P23" s="50"/>
      <c r="Q23" s="49"/>
      <c r="R23" s="50"/>
      <c r="S23" s="49"/>
      <c r="T23" s="50"/>
      <c r="U23" s="49"/>
      <c r="V23" s="50"/>
      <c r="W23" s="51"/>
      <c r="X23" s="52">
        <f t="shared" si="0"/>
        <v>0</v>
      </c>
      <c r="Y23" s="3"/>
      <c r="Z23" s="3"/>
      <c r="AA23" s="3"/>
      <c r="AB23" s="3"/>
      <c r="AC23" s="3"/>
      <c r="AD23" s="3"/>
      <c r="AE23" s="3"/>
    </row>
    <row r="24" spans="1:31" ht="13.5" customHeight="1" x14ac:dyDescent="0.25">
      <c r="A24" s="38">
        <v>9</v>
      </c>
      <c r="B24" s="39"/>
      <c r="C24" s="40"/>
      <c r="D24" s="41"/>
      <c r="E24" s="42"/>
      <c r="F24" s="43"/>
      <c r="G24" s="42"/>
      <c r="H24" s="43"/>
      <c r="I24" s="42"/>
      <c r="J24" s="43"/>
      <c r="K24" s="42"/>
      <c r="L24" s="43"/>
      <c r="M24" s="42"/>
      <c r="N24" s="43"/>
      <c r="O24" s="42"/>
      <c r="P24" s="43"/>
      <c r="Q24" s="42"/>
      <c r="R24" s="43"/>
      <c r="S24" s="42"/>
      <c r="T24" s="43"/>
      <c r="U24" s="42"/>
      <c r="V24" s="43"/>
      <c r="W24" s="44"/>
      <c r="X24" s="45">
        <f t="shared" si="0"/>
        <v>0</v>
      </c>
      <c r="Y24" s="3"/>
      <c r="Z24" s="3"/>
      <c r="AA24" s="3"/>
      <c r="AB24" s="3"/>
      <c r="AC24" s="3"/>
      <c r="AD24" s="3"/>
      <c r="AE24" s="3"/>
    </row>
    <row r="25" spans="1:31" ht="13.5" customHeight="1" x14ac:dyDescent="0.25">
      <c r="A25" s="38">
        <v>10</v>
      </c>
      <c r="B25" s="46"/>
      <c r="C25" s="47"/>
      <c r="D25" s="48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51"/>
      <c r="X25" s="45">
        <f t="shared" si="0"/>
        <v>0</v>
      </c>
      <c r="Y25" s="3"/>
      <c r="Z25" s="3"/>
      <c r="AA25" s="3"/>
      <c r="AB25" s="3"/>
      <c r="AC25" s="3"/>
      <c r="AD25" s="3"/>
      <c r="AE25" s="3"/>
    </row>
    <row r="26" spans="1:31" ht="13.5" customHeight="1" x14ac:dyDescent="0.25">
      <c r="A26" s="38">
        <v>11</v>
      </c>
      <c r="B26" s="39"/>
      <c r="C26" s="40"/>
      <c r="D26" s="41"/>
      <c r="E26" s="42"/>
      <c r="F26" s="43"/>
      <c r="G26" s="42"/>
      <c r="H26" s="43"/>
      <c r="I26" s="42"/>
      <c r="J26" s="43"/>
      <c r="K26" s="42"/>
      <c r="L26" s="43"/>
      <c r="M26" s="42"/>
      <c r="N26" s="43"/>
      <c r="O26" s="42"/>
      <c r="P26" s="43"/>
      <c r="Q26" s="42"/>
      <c r="R26" s="43"/>
      <c r="S26" s="42"/>
      <c r="T26" s="43"/>
      <c r="U26" s="42"/>
      <c r="V26" s="43"/>
      <c r="W26" s="44"/>
      <c r="X26" s="45">
        <f t="shared" si="0"/>
        <v>0</v>
      </c>
      <c r="Y26" s="3"/>
      <c r="Z26" s="3"/>
      <c r="AA26" s="3"/>
      <c r="AB26" s="3"/>
      <c r="AC26" s="3"/>
      <c r="AD26" s="3"/>
      <c r="AE26" s="3"/>
    </row>
    <row r="27" spans="1:31" ht="13.5" customHeight="1" x14ac:dyDescent="0.25">
      <c r="A27" s="38">
        <v>12</v>
      </c>
      <c r="B27" s="46"/>
      <c r="C27" s="47"/>
      <c r="D27" s="48"/>
      <c r="E27" s="49"/>
      <c r="F27" s="50"/>
      <c r="G27" s="49"/>
      <c r="H27" s="50"/>
      <c r="I27" s="49"/>
      <c r="J27" s="50"/>
      <c r="K27" s="49"/>
      <c r="L27" s="50"/>
      <c r="M27" s="49"/>
      <c r="N27" s="50"/>
      <c r="O27" s="49"/>
      <c r="P27" s="50"/>
      <c r="Q27" s="49"/>
      <c r="R27" s="50"/>
      <c r="S27" s="49"/>
      <c r="T27" s="50"/>
      <c r="U27" s="49"/>
      <c r="V27" s="50"/>
      <c r="W27" s="51"/>
      <c r="X27" s="45">
        <f t="shared" si="0"/>
        <v>0</v>
      </c>
      <c r="Y27" s="3"/>
      <c r="Z27" s="3"/>
      <c r="AA27" s="3"/>
      <c r="AB27" s="3"/>
      <c r="AC27" s="3"/>
      <c r="AD27" s="3"/>
      <c r="AE27" s="3"/>
    </row>
    <row r="28" spans="1:31" ht="13.5" customHeight="1" x14ac:dyDescent="0.25">
      <c r="A28" s="38">
        <v>13</v>
      </c>
      <c r="B28" s="39"/>
      <c r="C28" s="40"/>
      <c r="D28" s="41"/>
      <c r="E28" s="42"/>
      <c r="F28" s="43"/>
      <c r="G28" s="42"/>
      <c r="H28" s="43"/>
      <c r="I28" s="42"/>
      <c r="J28" s="43"/>
      <c r="K28" s="42"/>
      <c r="L28" s="43"/>
      <c r="M28" s="42"/>
      <c r="N28" s="43"/>
      <c r="O28" s="42"/>
      <c r="P28" s="43"/>
      <c r="Q28" s="42"/>
      <c r="R28" s="43"/>
      <c r="S28" s="42"/>
      <c r="T28" s="43"/>
      <c r="U28" s="42"/>
      <c r="V28" s="43"/>
      <c r="W28" s="44"/>
      <c r="X28" s="45">
        <f t="shared" si="0"/>
        <v>0</v>
      </c>
      <c r="Y28" s="3"/>
      <c r="Z28" s="3"/>
      <c r="AA28" s="3"/>
      <c r="AB28" s="3"/>
      <c r="AC28" s="3"/>
      <c r="AD28" s="3"/>
      <c r="AE28" s="3"/>
    </row>
    <row r="29" spans="1:31" ht="13.5" customHeight="1" x14ac:dyDescent="0.25">
      <c r="A29" s="38">
        <v>14</v>
      </c>
      <c r="B29" s="46"/>
      <c r="C29" s="47"/>
      <c r="D29" s="48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51"/>
      <c r="X29" s="45">
        <f t="shared" si="0"/>
        <v>0</v>
      </c>
      <c r="Y29" s="3"/>
      <c r="Z29" s="3"/>
      <c r="AA29" s="3"/>
      <c r="AB29" s="3"/>
      <c r="AC29" s="3"/>
      <c r="AD29" s="3"/>
      <c r="AE29" s="3"/>
    </row>
    <row r="30" spans="1:31" ht="13.5" customHeight="1" x14ac:dyDescent="0.25">
      <c r="A30" s="38">
        <v>15</v>
      </c>
      <c r="B30" s="39"/>
      <c r="C30" s="40"/>
      <c r="D30" s="41"/>
      <c r="E30" s="42"/>
      <c r="F30" s="43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42"/>
      <c r="R30" s="43"/>
      <c r="S30" s="42"/>
      <c r="T30" s="43"/>
      <c r="U30" s="42"/>
      <c r="V30" s="43"/>
      <c r="W30" s="44"/>
      <c r="X30" s="45">
        <f t="shared" si="0"/>
        <v>0</v>
      </c>
      <c r="Y30" s="3"/>
      <c r="Z30" s="3"/>
      <c r="AA30" s="3"/>
      <c r="AB30" s="3"/>
      <c r="AC30" s="3"/>
      <c r="AD30" s="3"/>
      <c r="AE30" s="3"/>
    </row>
    <row r="31" spans="1:31" ht="13.5" customHeight="1" x14ac:dyDescent="0.25">
      <c r="A31" s="38">
        <v>16</v>
      </c>
      <c r="B31" s="46"/>
      <c r="C31" s="47"/>
      <c r="D31" s="48"/>
      <c r="E31" s="49"/>
      <c r="F31" s="50"/>
      <c r="G31" s="49"/>
      <c r="H31" s="50"/>
      <c r="I31" s="49"/>
      <c r="J31" s="50"/>
      <c r="K31" s="49"/>
      <c r="L31" s="50"/>
      <c r="M31" s="49"/>
      <c r="N31" s="50"/>
      <c r="O31" s="49"/>
      <c r="P31" s="50"/>
      <c r="Q31" s="49"/>
      <c r="R31" s="50"/>
      <c r="S31" s="49"/>
      <c r="T31" s="50"/>
      <c r="U31" s="49"/>
      <c r="V31" s="50"/>
      <c r="W31" s="51"/>
      <c r="X31" s="45">
        <f t="shared" si="0"/>
        <v>0</v>
      </c>
      <c r="Y31" s="3"/>
      <c r="Z31" s="3"/>
      <c r="AA31" s="3"/>
      <c r="AB31" s="3"/>
      <c r="AC31" s="3"/>
      <c r="AD31" s="3"/>
      <c r="AE31" s="3"/>
    </row>
    <row r="32" spans="1:31" ht="13.5" customHeight="1" x14ac:dyDescent="0.25">
      <c r="A32" s="38">
        <v>17</v>
      </c>
      <c r="B32" s="39"/>
      <c r="C32" s="40"/>
      <c r="D32" s="41"/>
      <c r="E32" s="42"/>
      <c r="F32" s="43"/>
      <c r="G32" s="42"/>
      <c r="H32" s="43"/>
      <c r="I32" s="42"/>
      <c r="J32" s="43"/>
      <c r="K32" s="42"/>
      <c r="L32" s="43"/>
      <c r="M32" s="42"/>
      <c r="N32" s="43"/>
      <c r="O32" s="42"/>
      <c r="P32" s="43"/>
      <c r="Q32" s="42"/>
      <c r="R32" s="43"/>
      <c r="S32" s="42"/>
      <c r="T32" s="43"/>
      <c r="U32" s="42"/>
      <c r="V32" s="43"/>
      <c r="W32" s="44"/>
      <c r="X32" s="45">
        <f t="shared" si="0"/>
        <v>0</v>
      </c>
      <c r="Y32" s="3"/>
      <c r="Z32" s="3"/>
      <c r="AA32" s="3"/>
      <c r="AB32" s="3"/>
      <c r="AC32" s="3"/>
      <c r="AD32" s="3"/>
      <c r="AE32" s="3"/>
    </row>
    <row r="33" spans="1:31" ht="13.5" customHeight="1" x14ac:dyDescent="0.25">
      <c r="A33" s="38">
        <v>18</v>
      </c>
      <c r="B33" s="46"/>
      <c r="C33" s="47"/>
      <c r="D33" s="48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51"/>
      <c r="X33" s="45">
        <f t="shared" si="0"/>
        <v>0</v>
      </c>
      <c r="Y33" s="3"/>
      <c r="Z33" s="3"/>
      <c r="AA33" s="3"/>
      <c r="AB33" s="3"/>
      <c r="AC33" s="3"/>
      <c r="AD33" s="3"/>
      <c r="AE33" s="3"/>
    </row>
    <row r="34" spans="1:31" ht="13.5" customHeight="1" x14ac:dyDescent="0.25">
      <c r="A34" s="38">
        <v>19</v>
      </c>
      <c r="B34" s="39"/>
      <c r="C34" s="40"/>
      <c r="D34" s="41"/>
      <c r="E34" s="42"/>
      <c r="F34" s="43"/>
      <c r="G34" s="42"/>
      <c r="H34" s="43"/>
      <c r="I34" s="42"/>
      <c r="J34" s="43"/>
      <c r="K34" s="42"/>
      <c r="L34" s="43"/>
      <c r="M34" s="42"/>
      <c r="N34" s="43"/>
      <c r="O34" s="42"/>
      <c r="P34" s="43"/>
      <c r="Q34" s="42"/>
      <c r="R34" s="43"/>
      <c r="S34" s="42"/>
      <c r="T34" s="43"/>
      <c r="U34" s="42"/>
      <c r="V34" s="43"/>
      <c r="W34" s="44"/>
      <c r="X34" s="45">
        <f t="shared" si="0"/>
        <v>0</v>
      </c>
      <c r="Y34" s="3"/>
      <c r="Z34" s="3"/>
      <c r="AA34" s="3"/>
      <c r="AB34" s="3"/>
      <c r="AC34" s="3"/>
      <c r="AD34" s="3"/>
      <c r="AE34" s="3"/>
    </row>
    <row r="35" spans="1:31" ht="13.5" customHeight="1" x14ac:dyDescent="0.25">
      <c r="A35" s="38">
        <v>20</v>
      </c>
      <c r="B35" s="46"/>
      <c r="C35" s="47"/>
      <c r="D35" s="48"/>
      <c r="E35" s="49"/>
      <c r="F35" s="50"/>
      <c r="G35" s="49"/>
      <c r="H35" s="50"/>
      <c r="I35" s="49"/>
      <c r="J35" s="50"/>
      <c r="K35" s="49"/>
      <c r="L35" s="50"/>
      <c r="M35" s="49"/>
      <c r="N35" s="50"/>
      <c r="O35" s="49"/>
      <c r="P35" s="50"/>
      <c r="Q35" s="49"/>
      <c r="R35" s="50"/>
      <c r="S35" s="49"/>
      <c r="T35" s="50"/>
      <c r="U35" s="49"/>
      <c r="V35" s="50"/>
      <c r="W35" s="51"/>
      <c r="X35" s="45">
        <f t="shared" si="0"/>
        <v>0</v>
      </c>
      <c r="Y35" s="3"/>
      <c r="Z35" s="3"/>
      <c r="AA35" s="3"/>
      <c r="AB35" s="3"/>
      <c r="AC35" s="3"/>
      <c r="AD35" s="3"/>
      <c r="AE35" s="3"/>
    </row>
    <row r="36" spans="1:31" ht="13.5" customHeight="1" x14ac:dyDescent="0.25">
      <c r="A36" s="53">
        <v>21</v>
      </c>
      <c r="B36" s="54"/>
      <c r="C36" s="55"/>
      <c r="D36" s="56"/>
      <c r="E36" s="57"/>
      <c r="F36" s="58"/>
      <c r="G36" s="57"/>
      <c r="H36" s="58"/>
      <c r="I36" s="57"/>
      <c r="J36" s="58"/>
      <c r="K36" s="57"/>
      <c r="L36" s="58"/>
      <c r="M36" s="57"/>
      <c r="N36" s="58"/>
      <c r="O36" s="57"/>
      <c r="P36" s="58"/>
      <c r="Q36" s="57"/>
      <c r="R36" s="58"/>
      <c r="S36" s="57"/>
      <c r="T36" s="58"/>
      <c r="U36" s="57"/>
      <c r="V36" s="58"/>
      <c r="W36" s="59"/>
      <c r="X36" s="60">
        <f t="shared" si="0"/>
        <v>0</v>
      </c>
      <c r="Y36" s="3"/>
      <c r="Z36" s="3"/>
      <c r="AA36" s="3"/>
      <c r="AB36" s="3"/>
      <c r="AC36" s="3"/>
      <c r="AD36" s="3"/>
      <c r="AE36" s="3"/>
    </row>
    <row r="37" spans="1:31" ht="15.75" customHeight="1" x14ac:dyDescent="0.25">
      <c r="A37" s="61"/>
      <c r="B37" s="9"/>
      <c r="C37" s="81" t="s">
        <v>35</v>
      </c>
      <c r="D37" s="82"/>
      <c r="E37" s="62">
        <f t="shared" ref="E37:W37" si="1">COUNTIF(E16:E36,"&lt;&gt;")</f>
        <v>0</v>
      </c>
      <c r="F37" s="63">
        <f t="shared" si="1"/>
        <v>0</v>
      </c>
      <c r="G37" s="62">
        <f t="shared" si="1"/>
        <v>0</v>
      </c>
      <c r="H37" s="63">
        <f t="shared" si="1"/>
        <v>0</v>
      </c>
      <c r="I37" s="62">
        <f t="shared" si="1"/>
        <v>0</v>
      </c>
      <c r="J37" s="63">
        <f t="shared" si="1"/>
        <v>0</v>
      </c>
      <c r="K37" s="62">
        <f t="shared" si="1"/>
        <v>0</v>
      </c>
      <c r="L37" s="63">
        <f t="shared" si="1"/>
        <v>0</v>
      </c>
      <c r="M37" s="62">
        <f t="shared" si="1"/>
        <v>0</v>
      </c>
      <c r="N37" s="63">
        <f t="shared" si="1"/>
        <v>0</v>
      </c>
      <c r="O37" s="62">
        <f t="shared" si="1"/>
        <v>0</v>
      </c>
      <c r="P37" s="63">
        <f t="shared" si="1"/>
        <v>0</v>
      </c>
      <c r="Q37" s="62">
        <f t="shared" si="1"/>
        <v>0</v>
      </c>
      <c r="R37" s="63">
        <f t="shared" si="1"/>
        <v>0</v>
      </c>
      <c r="S37" s="62">
        <f t="shared" si="1"/>
        <v>0</v>
      </c>
      <c r="T37" s="63">
        <f t="shared" si="1"/>
        <v>0</v>
      </c>
      <c r="U37" s="62">
        <f t="shared" si="1"/>
        <v>0</v>
      </c>
      <c r="V37" s="63">
        <f t="shared" si="1"/>
        <v>0</v>
      </c>
      <c r="W37" s="64">
        <f t="shared" si="1"/>
        <v>0</v>
      </c>
      <c r="X37" s="65">
        <f>SUM(X16:X36)</f>
        <v>0</v>
      </c>
      <c r="Y37" s="3"/>
      <c r="Z37" s="3"/>
      <c r="AA37" s="3"/>
      <c r="AB37" s="3"/>
      <c r="AC37" s="3"/>
      <c r="AD37" s="3"/>
      <c r="AE37" s="3"/>
    </row>
    <row r="38" spans="1:31" ht="21" customHeight="1" x14ac:dyDescent="0.25">
      <c r="A38" s="9" t="s">
        <v>36</v>
      </c>
      <c r="C38" s="2"/>
      <c r="D38" s="2"/>
      <c r="E38" s="9" t="s">
        <v>3</v>
      </c>
      <c r="F38" s="9"/>
      <c r="G38" s="9"/>
      <c r="H38" s="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0" t="s">
        <v>4</v>
      </c>
      <c r="Y38" s="3"/>
      <c r="Z38" s="3"/>
      <c r="AA38" s="3"/>
      <c r="AB38" s="3"/>
      <c r="AC38" s="3"/>
      <c r="AD38" s="3"/>
      <c r="AE38" s="3"/>
    </row>
    <row r="39" spans="1:31" ht="15.75" customHeight="1" x14ac:dyDescent="0.25"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5.75" customHeight="1" x14ac:dyDescent="0.25"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5.75" customHeight="1" x14ac:dyDescent="0.25"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5.75" customHeight="1" x14ac:dyDescent="0.25"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.75" customHeight="1" x14ac:dyDescent="0.25"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.75" customHeight="1" x14ac:dyDescent="0.25"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5.75" customHeight="1" x14ac:dyDescent="0.25"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5.75" customHeight="1" x14ac:dyDescent="0.25"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5.75" customHeight="1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5.75" customHeight="1" x14ac:dyDescent="0.25"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3:31" ht="15.75" customHeight="1" x14ac:dyDescent="0.25"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3:31" ht="15.75" customHeight="1" x14ac:dyDescent="0.25"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3:31" ht="15.75" customHeight="1" x14ac:dyDescent="0.25"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3:31" ht="15.75" customHeight="1" x14ac:dyDescent="0.25"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3:31" ht="15.75" customHeight="1" x14ac:dyDescent="0.25"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3:31" ht="15.75" customHeight="1" x14ac:dyDescent="0.25"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3:31" ht="15.75" customHeight="1" x14ac:dyDescent="0.25"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3:31" ht="15.75" customHeight="1" x14ac:dyDescent="0.25"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3:31" ht="15.75" customHeight="1" x14ac:dyDescent="0.25"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3:31" ht="15.75" customHeight="1" x14ac:dyDescent="0.25"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3:31" ht="15.75" customHeight="1" x14ac:dyDescent="0.25">
      <c r="C59" s="2"/>
      <c r="D59" s="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3:31" ht="15.75" customHeight="1" x14ac:dyDescent="0.25">
      <c r="C60" s="2"/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3:31" ht="15.75" customHeight="1" x14ac:dyDescent="0.25">
      <c r="C61" s="2"/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3:31" ht="15.75" customHeight="1" x14ac:dyDescent="0.25">
      <c r="C62" s="2"/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3:31" ht="15.75" customHeight="1" x14ac:dyDescent="0.25">
      <c r="C63" s="2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3:31" ht="15.75" customHeight="1" x14ac:dyDescent="0.25">
      <c r="C64" s="2"/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3:31" ht="15.75" customHeight="1" x14ac:dyDescent="0.25">
      <c r="C65" s="2"/>
      <c r="D65" s="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3:31" ht="15.75" customHeight="1" x14ac:dyDescent="0.25">
      <c r="C66" s="2"/>
      <c r="D66" s="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3:31" ht="15.75" customHeight="1" x14ac:dyDescent="0.25"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3:31" ht="15.75" customHeight="1" x14ac:dyDescent="0.25"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3:31" ht="15.75" customHeight="1" x14ac:dyDescent="0.25"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3:31" ht="15.75" customHeight="1" x14ac:dyDescent="0.25"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3:31" ht="15.75" customHeight="1" x14ac:dyDescent="0.25"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3:31" ht="15.75" customHeight="1" x14ac:dyDescent="0.25"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3:31" ht="15.75" customHeight="1" x14ac:dyDescent="0.25"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3:31" ht="15.75" customHeight="1" x14ac:dyDescent="0.25"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3:31" ht="15.75" customHeight="1" x14ac:dyDescent="0.25"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3:31" ht="15.75" customHeight="1" x14ac:dyDescent="0.25"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3:31" ht="15.75" customHeight="1" x14ac:dyDescent="0.25"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3:31" ht="15.75" customHeight="1" x14ac:dyDescent="0.25"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3:31" ht="15.75" customHeight="1" x14ac:dyDescent="0.25"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3:31" ht="15.75" customHeight="1" x14ac:dyDescent="0.25"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3:31" ht="15.75" customHeight="1" x14ac:dyDescent="0.25"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3:31" ht="15.75" customHeight="1" x14ac:dyDescent="0.25"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3:31" ht="15.75" customHeight="1" x14ac:dyDescent="0.25"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3:31" ht="15.75" customHeight="1" x14ac:dyDescent="0.25"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3:31" ht="15.75" customHeight="1" x14ac:dyDescent="0.25"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3:31" ht="15.75" customHeight="1" x14ac:dyDescent="0.25"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3:31" ht="15.75" customHeight="1" x14ac:dyDescent="0.25"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3:31" ht="15.75" customHeight="1" x14ac:dyDescent="0.25"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3:31" ht="15.75" customHeight="1" x14ac:dyDescent="0.25"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3:31" ht="15.75" customHeight="1" x14ac:dyDescent="0.25"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3:31" ht="15.75" customHeight="1" x14ac:dyDescent="0.25"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3:31" ht="15.75" customHeight="1" x14ac:dyDescent="0.25">
      <c r="C92" s="2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3:31" ht="15.75" customHeight="1" x14ac:dyDescent="0.25">
      <c r="C93" s="2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3:31" ht="15.75" customHeight="1" x14ac:dyDescent="0.25"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3:31" ht="15.75" customHeight="1" x14ac:dyDescent="0.25"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3:31" ht="15.75" customHeight="1" x14ac:dyDescent="0.25"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3:31" ht="15.75" customHeight="1" x14ac:dyDescent="0.25"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3:31" ht="15.75" customHeight="1" x14ac:dyDescent="0.25"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3:31" ht="15.75" customHeight="1" x14ac:dyDescent="0.25">
      <c r="C99" s="2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3:31" ht="15.75" customHeight="1" x14ac:dyDescent="0.25">
      <c r="C100" s="2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3:31" ht="15.75" customHeight="1" x14ac:dyDescent="0.25"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3:31" ht="15.75" customHeight="1" x14ac:dyDescent="0.25">
      <c r="C102" s="2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3:31" ht="15.75" customHeight="1" x14ac:dyDescent="0.25"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3:31" ht="15.75" customHeight="1" x14ac:dyDescent="0.25">
      <c r="C104" s="2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3:31" ht="15.75" customHeight="1" x14ac:dyDescent="0.25">
      <c r="C105" s="2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3:31" ht="15.75" customHeight="1" x14ac:dyDescent="0.25"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3:31" ht="15.75" customHeight="1" x14ac:dyDescent="0.25"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3:31" ht="15.75" customHeight="1" x14ac:dyDescent="0.25"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3:31" ht="15.75" customHeight="1" x14ac:dyDescent="0.25"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3:31" ht="15.75" customHeight="1" x14ac:dyDescent="0.25"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3:31" ht="15.75" customHeight="1" x14ac:dyDescent="0.25"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3:31" ht="15.75" customHeight="1" x14ac:dyDescent="0.25"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3:31" ht="15.75" customHeight="1" x14ac:dyDescent="0.25"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3:31" ht="15.75" customHeight="1" x14ac:dyDescent="0.25"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3:31" ht="15.75" customHeight="1" x14ac:dyDescent="0.25"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3:31" ht="15.75" customHeight="1" x14ac:dyDescent="0.25"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3:31" ht="15.75" customHeight="1" x14ac:dyDescent="0.25"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3:31" ht="15.75" customHeight="1" x14ac:dyDescent="0.25"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3:31" ht="15.75" customHeight="1" x14ac:dyDescent="0.25"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3:31" ht="15.75" customHeight="1" x14ac:dyDescent="0.25"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3:31" ht="15.75" customHeight="1" x14ac:dyDescent="0.25"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3:31" ht="15.75" customHeight="1" x14ac:dyDescent="0.25"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3:31" ht="15.75" customHeight="1" x14ac:dyDescent="0.25"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3:31" ht="15.75" customHeight="1" x14ac:dyDescent="0.25"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3:31" ht="15.75" customHeight="1" x14ac:dyDescent="0.25"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3:31" ht="15.75" customHeight="1" x14ac:dyDescent="0.25"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3:31" ht="15.75" customHeight="1" x14ac:dyDescent="0.25"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3:31" ht="15.75" customHeight="1" x14ac:dyDescent="0.25"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3:31" ht="15.75" customHeight="1" x14ac:dyDescent="0.25"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3:31" ht="15.75" customHeight="1" x14ac:dyDescent="0.25"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3:31" ht="15.75" customHeight="1" x14ac:dyDescent="0.25"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3:31" ht="15.75" customHeight="1" x14ac:dyDescent="0.25"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3:31" ht="15.75" customHeight="1" x14ac:dyDescent="0.25"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3:31" ht="15.75" customHeight="1" x14ac:dyDescent="0.25"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3:31" ht="15.75" customHeight="1" x14ac:dyDescent="0.25"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3:31" ht="15.75" customHeight="1" x14ac:dyDescent="0.25">
      <c r="C136" s="2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3:31" ht="15.75" customHeight="1" x14ac:dyDescent="0.25">
      <c r="C137" s="2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3:31" ht="15.75" customHeight="1" x14ac:dyDescent="0.25">
      <c r="C138" s="2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3:31" ht="15.75" customHeight="1" x14ac:dyDescent="0.25">
      <c r="C139" s="2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3:31" ht="15.75" customHeight="1" x14ac:dyDescent="0.25">
      <c r="C140" s="2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3:31" ht="15.75" customHeight="1" x14ac:dyDescent="0.25">
      <c r="C141" s="2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3:31" ht="15.75" customHeight="1" x14ac:dyDescent="0.25">
      <c r="C142" s="2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3:31" ht="15.75" customHeight="1" x14ac:dyDescent="0.25">
      <c r="C143" s="2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3:31" ht="15.75" customHeight="1" x14ac:dyDescent="0.25">
      <c r="C144" s="2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3:31" ht="15.75" customHeight="1" x14ac:dyDescent="0.25">
      <c r="C145" s="2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3:31" ht="15.75" customHeight="1" x14ac:dyDescent="0.25">
      <c r="C146" s="2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3:31" ht="15.75" customHeight="1" x14ac:dyDescent="0.25">
      <c r="C147" s="2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3:31" ht="15.75" customHeight="1" x14ac:dyDescent="0.25">
      <c r="C148" s="2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3:31" ht="15.75" customHeight="1" x14ac:dyDescent="0.25">
      <c r="C149" s="2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3:31" ht="15.75" customHeight="1" x14ac:dyDescent="0.25">
      <c r="C150" s="2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3:31" ht="15.75" customHeight="1" x14ac:dyDescent="0.25">
      <c r="C151" s="2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3:31" ht="15.75" customHeight="1" x14ac:dyDescent="0.25">
      <c r="C152" s="2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3:31" ht="15.75" customHeight="1" x14ac:dyDescent="0.25">
      <c r="C153" s="2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3:31" ht="15.75" customHeight="1" x14ac:dyDescent="0.25">
      <c r="C154" s="2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3:31" ht="15.75" customHeight="1" x14ac:dyDescent="0.25">
      <c r="C155" s="2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3:31" ht="15.75" customHeight="1" x14ac:dyDescent="0.25">
      <c r="C156" s="2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3:31" ht="15.75" customHeight="1" x14ac:dyDescent="0.25">
      <c r="C157" s="2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3:31" ht="15.75" customHeight="1" x14ac:dyDescent="0.25">
      <c r="C158" s="2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3:31" ht="15.75" customHeight="1" x14ac:dyDescent="0.25">
      <c r="C159" s="2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3:31" ht="15.75" customHeight="1" x14ac:dyDescent="0.25"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3:31" ht="15.75" customHeight="1" x14ac:dyDescent="0.25">
      <c r="C161" s="2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3:31" ht="15.75" customHeight="1" x14ac:dyDescent="0.25">
      <c r="C162" s="2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3:31" ht="15.75" customHeight="1" x14ac:dyDescent="0.25">
      <c r="C163" s="2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3:31" ht="15.75" customHeight="1" x14ac:dyDescent="0.25">
      <c r="C164" s="2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3:31" ht="15.75" customHeight="1" x14ac:dyDescent="0.25">
      <c r="C165" s="2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3:31" ht="15.75" customHeight="1" x14ac:dyDescent="0.25">
      <c r="C166" s="2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3:31" ht="15.75" customHeight="1" x14ac:dyDescent="0.25">
      <c r="C167" s="2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3:31" ht="15.75" customHeight="1" x14ac:dyDescent="0.25">
      <c r="C168" s="2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3:31" ht="15.75" customHeight="1" x14ac:dyDescent="0.25">
      <c r="C169" s="2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3:31" ht="15.75" customHeight="1" x14ac:dyDescent="0.25">
      <c r="C170" s="2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3:31" ht="15.75" customHeight="1" x14ac:dyDescent="0.25">
      <c r="C171" s="2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3:31" ht="15.75" customHeight="1" x14ac:dyDescent="0.25">
      <c r="C172" s="2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3:31" ht="15.75" customHeight="1" x14ac:dyDescent="0.25">
      <c r="C173" s="2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3:31" ht="15.75" customHeight="1" x14ac:dyDescent="0.25">
      <c r="C174" s="2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3:31" ht="15.75" customHeight="1" x14ac:dyDescent="0.25"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3:31" ht="15.75" customHeight="1" x14ac:dyDescent="0.25">
      <c r="C176" s="2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3:31" ht="15.75" customHeight="1" x14ac:dyDescent="0.25">
      <c r="C177" s="2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3:31" ht="15.75" customHeight="1" x14ac:dyDescent="0.25">
      <c r="C178" s="2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3:31" ht="15.75" customHeight="1" x14ac:dyDescent="0.25">
      <c r="C179" s="2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3:31" ht="15.75" customHeight="1" x14ac:dyDescent="0.25">
      <c r="C180" s="2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3:31" ht="15.75" customHeight="1" x14ac:dyDescent="0.25">
      <c r="C181" s="2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3:31" ht="15.75" customHeight="1" x14ac:dyDescent="0.25">
      <c r="C182" s="2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3:31" ht="15.75" customHeight="1" x14ac:dyDescent="0.25">
      <c r="C183" s="2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3:31" ht="15.75" customHeight="1" x14ac:dyDescent="0.25">
      <c r="C184" s="2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3:31" ht="15.75" customHeight="1" x14ac:dyDescent="0.25">
      <c r="C185" s="2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3:31" ht="15.75" customHeight="1" x14ac:dyDescent="0.25">
      <c r="C186" s="2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3:31" ht="15.75" customHeight="1" x14ac:dyDescent="0.25"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3:31" ht="15.75" customHeight="1" x14ac:dyDescent="0.25"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3:31" ht="15.75" customHeight="1" x14ac:dyDescent="0.25">
      <c r="C189" s="2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3:31" ht="15.75" customHeight="1" x14ac:dyDescent="0.25">
      <c r="C190" s="2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3:31" ht="15.75" customHeight="1" x14ac:dyDescent="0.25"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3:31" ht="15.75" customHeight="1" x14ac:dyDescent="0.25">
      <c r="C192" s="2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3:31" ht="15.75" customHeight="1" x14ac:dyDescent="0.25">
      <c r="C193" s="2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3:31" ht="15.75" customHeight="1" x14ac:dyDescent="0.25">
      <c r="C194" s="2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3:31" ht="15.75" customHeight="1" x14ac:dyDescent="0.25">
      <c r="C195" s="2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3:31" ht="15.75" customHeight="1" x14ac:dyDescent="0.25">
      <c r="C196" s="2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3:31" ht="15.75" customHeight="1" x14ac:dyDescent="0.25">
      <c r="C197" s="2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3:31" ht="15.75" customHeight="1" x14ac:dyDescent="0.25">
      <c r="C198" s="2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3:31" ht="15.75" customHeight="1" x14ac:dyDescent="0.25">
      <c r="C199" s="2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3:31" ht="15.75" customHeight="1" x14ac:dyDescent="0.25">
      <c r="C200" s="2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3:31" ht="15.75" customHeight="1" x14ac:dyDescent="0.25">
      <c r="C201" s="2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3:31" ht="15.75" customHeight="1" x14ac:dyDescent="0.25">
      <c r="C202" s="2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3:31" ht="15.75" customHeight="1" x14ac:dyDescent="0.25">
      <c r="C203" s="2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3:31" ht="15.75" customHeight="1" x14ac:dyDescent="0.25">
      <c r="C204" s="2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3:31" ht="15.75" customHeight="1" x14ac:dyDescent="0.25">
      <c r="C205" s="2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3:31" ht="15.75" customHeight="1" x14ac:dyDescent="0.25">
      <c r="C206" s="2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3:31" ht="15.75" customHeight="1" x14ac:dyDescent="0.25">
      <c r="C207" s="2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3:31" ht="15.75" customHeight="1" x14ac:dyDescent="0.25">
      <c r="C208" s="2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3:31" ht="15.75" customHeight="1" x14ac:dyDescent="0.25">
      <c r="C209" s="2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3:31" ht="15.75" customHeight="1" x14ac:dyDescent="0.25">
      <c r="C210" s="2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3:31" ht="15.75" customHeight="1" x14ac:dyDescent="0.25">
      <c r="C211" s="2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3:31" ht="15.75" customHeight="1" x14ac:dyDescent="0.25">
      <c r="C212" s="2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3:31" ht="15.75" customHeight="1" x14ac:dyDescent="0.25">
      <c r="C213" s="2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3:31" ht="15.75" customHeight="1" x14ac:dyDescent="0.25">
      <c r="C214" s="2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3:31" ht="15.75" customHeight="1" x14ac:dyDescent="0.25">
      <c r="C215" s="2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3:31" ht="15.75" customHeight="1" x14ac:dyDescent="0.25">
      <c r="C216" s="2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3:31" ht="15.75" customHeight="1" x14ac:dyDescent="0.25">
      <c r="C217" s="2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3:31" ht="15.75" customHeight="1" x14ac:dyDescent="0.25">
      <c r="C218" s="2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3:31" ht="15.75" customHeight="1" x14ac:dyDescent="0.25">
      <c r="C219" s="2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3:31" ht="15.75" customHeight="1" x14ac:dyDescent="0.25">
      <c r="C220" s="2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3:31" ht="15.75" customHeight="1" x14ac:dyDescent="0.25">
      <c r="C221" s="2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3:31" ht="15.75" customHeight="1" x14ac:dyDescent="0.25">
      <c r="C222" s="2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3:31" ht="15.75" customHeight="1" x14ac:dyDescent="0.25">
      <c r="C223" s="2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3:31" ht="15.75" customHeight="1" x14ac:dyDescent="0.25">
      <c r="C224" s="2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3:31" ht="15.75" customHeight="1" x14ac:dyDescent="0.25">
      <c r="C225" s="2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3:31" ht="15.75" customHeight="1" x14ac:dyDescent="0.25">
      <c r="C226" s="2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3:31" ht="15.75" customHeight="1" x14ac:dyDescent="0.25">
      <c r="C227" s="2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3:31" ht="15.75" customHeight="1" x14ac:dyDescent="0.25">
      <c r="C228" s="2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3:31" ht="15.75" customHeight="1" x14ac:dyDescent="0.25">
      <c r="C229" s="2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3:31" ht="15.75" customHeight="1" x14ac:dyDescent="0.25">
      <c r="C230" s="2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3:31" ht="15.75" customHeight="1" x14ac:dyDescent="0.25">
      <c r="C231" s="2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3:31" ht="15.75" customHeight="1" x14ac:dyDescent="0.25">
      <c r="C232" s="2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3:31" ht="15.75" customHeight="1" x14ac:dyDescent="0.25">
      <c r="C233" s="2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3:31" ht="15.75" customHeight="1" x14ac:dyDescent="0.25">
      <c r="C234" s="2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3:31" ht="15.75" customHeight="1" x14ac:dyDescent="0.25">
      <c r="C235" s="2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3:31" ht="15.75" customHeight="1" x14ac:dyDescent="0.25">
      <c r="C236" s="2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3:31" ht="15.75" customHeight="1" x14ac:dyDescent="0.25">
      <c r="C237" s="2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3:31" ht="15.75" customHeight="1" x14ac:dyDescent="0.25">
      <c r="C238" s="2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3:31" ht="15.75" customHeight="1" x14ac:dyDescent="0.25">
      <c r="C239" s="2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3:31" ht="15.75" customHeight="1" x14ac:dyDescent="0.25">
      <c r="C240" s="2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3:31" ht="15.75" customHeight="1" x14ac:dyDescent="0.25">
      <c r="C241" s="2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3:31" ht="15.75" customHeight="1" x14ac:dyDescent="0.25">
      <c r="C242" s="2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3:31" ht="15.75" customHeight="1" x14ac:dyDescent="0.25">
      <c r="C243" s="2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3:31" ht="15.75" customHeight="1" x14ac:dyDescent="0.25">
      <c r="C244" s="2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3:31" ht="15.75" customHeight="1" x14ac:dyDescent="0.25">
      <c r="C245" s="2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3:31" ht="15.75" customHeight="1" x14ac:dyDescent="0.25">
      <c r="C246" s="2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3:31" ht="15.75" customHeight="1" x14ac:dyDescent="0.25">
      <c r="C247" s="2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3:31" ht="15.75" customHeight="1" x14ac:dyDescent="0.25">
      <c r="C248" s="2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3:31" ht="15.75" customHeight="1" x14ac:dyDescent="0.25">
      <c r="C249" s="2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3:31" ht="15.75" customHeight="1" x14ac:dyDescent="0.25">
      <c r="C250" s="2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3:31" ht="15.75" customHeight="1" x14ac:dyDescent="0.25">
      <c r="C251" s="2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3:31" ht="15.75" customHeight="1" x14ac:dyDescent="0.25">
      <c r="C252" s="2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3:31" ht="15.75" customHeight="1" x14ac:dyDescent="0.25">
      <c r="C253" s="2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3:31" ht="15.75" customHeight="1" x14ac:dyDescent="0.25">
      <c r="C254" s="2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3:31" ht="15.75" customHeight="1" x14ac:dyDescent="0.25">
      <c r="C255" s="2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3:31" ht="15.75" customHeight="1" x14ac:dyDescent="0.25">
      <c r="C256" s="2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3:31" ht="15.75" customHeight="1" x14ac:dyDescent="0.25">
      <c r="C257" s="2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3:31" ht="15.75" customHeight="1" x14ac:dyDescent="0.25">
      <c r="C258" s="2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3:31" ht="15.75" customHeight="1" x14ac:dyDescent="0.25">
      <c r="C259" s="2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3:31" ht="15.75" customHeight="1" x14ac:dyDescent="0.25">
      <c r="C260" s="2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3:31" ht="15.75" customHeight="1" x14ac:dyDescent="0.25">
      <c r="C261" s="2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3:31" ht="15.75" customHeight="1" x14ac:dyDescent="0.25">
      <c r="C262" s="2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3:31" ht="15.75" customHeight="1" x14ac:dyDescent="0.25">
      <c r="C263" s="2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3:31" ht="15.75" customHeight="1" x14ac:dyDescent="0.25">
      <c r="C264" s="2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3:31" ht="15.75" customHeight="1" x14ac:dyDescent="0.25">
      <c r="C265" s="2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3:31" ht="15.75" customHeight="1" x14ac:dyDescent="0.25">
      <c r="C266" s="2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3:31" ht="15.75" customHeight="1" x14ac:dyDescent="0.25">
      <c r="C267" s="2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3:31" ht="15.75" customHeight="1" x14ac:dyDescent="0.25">
      <c r="C268" s="2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3:31" ht="15.75" customHeight="1" x14ac:dyDescent="0.25">
      <c r="C269" s="2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3:31" ht="15.75" customHeight="1" x14ac:dyDescent="0.25">
      <c r="C270" s="2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3:31" ht="15.75" customHeight="1" x14ac:dyDescent="0.25">
      <c r="C271" s="2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3:31" ht="15.75" customHeight="1" x14ac:dyDescent="0.25">
      <c r="C272" s="2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3:31" ht="15.75" customHeight="1" x14ac:dyDescent="0.25">
      <c r="C273" s="2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3:31" ht="15.75" customHeight="1" x14ac:dyDescent="0.25">
      <c r="C274" s="2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3:31" ht="15.75" customHeight="1" x14ac:dyDescent="0.25">
      <c r="C275" s="2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3:31" ht="15.75" customHeight="1" x14ac:dyDescent="0.25">
      <c r="C276" s="2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3:31" ht="15.75" customHeight="1" x14ac:dyDescent="0.25">
      <c r="C277" s="2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3:31" ht="15.75" customHeight="1" x14ac:dyDescent="0.25">
      <c r="C278" s="2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3:31" ht="15.75" customHeight="1" x14ac:dyDescent="0.25">
      <c r="C279" s="2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3:31" ht="15.75" customHeight="1" x14ac:dyDescent="0.25">
      <c r="C280" s="2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3:31" ht="15.75" customHeight="1" x14ac:dyDescent="0.25">
      <c r="C281" s="2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3:31" ht="15.75" customHeight="1" x14ac:dyDescent="0.25">
      <c r="C282" s="2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3:31" ht="15.75" customHeight="1" x14ac:dyDescent="0.25">
      <c r="C283" s="2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3:31" ht="15.75" customHeight="1" x14ac:dyDescent="0.25">
      <c r="C284" s="2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3:31" ht="15.75" customHeight="1" x14ac:dyDescent="0.25">
      <c r="C285" s="2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3:31" ht="15.75" customHeight="1" x14ac:dyDescent="0.25">
      <c r="C286" s="2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3:31" ht="15.75" customHeight="1" x14ac:dyDescent="0.25">
      <c r="C287" s="2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3:31" ht="15.75" customHeight="1" x14ac:dyDescent="0.25">
      <c r="C288" s="2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3:31" ht="15.75" customHeight="1" x14ac:dyDescent="0.25">
      <c r="C289" s="2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3:31" ht="15.75" customHeight="1" x14ac:dyDescent="0.25">
      <c r="C290" s="2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3:31" ht="15.75" customHeight="1" x14ac:dyDescent="0.25">
      <c r="C291" s="2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3:31" ht="15.75" customHeight="1" x14ac:dyDescent="0.25">
      <c r="C292" s="2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3:31" ht="15.75" customHeight="1" x14ac:dyDescent="0.25">
      <c r="C293" s="2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3:31" ht="15.75" customHeight="1" x14ac:dyDescent="0.25">
      <c r="C294" s="2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3:31" ht="15.75" customHeight="1" x14ac:dyDescent="0.25">
      <c r="C295" s="2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3:31" ht="15.75" customHeight="1" x14ac:dyDescent="0.25">
      <c r="C296" s="2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3:31" ht="15.75" customHeight="1" x14ac:dyDescent="0.25">
      <c r="C297" s="2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3:31" ht="15.75" customHeight="1" x14ac:dyDescent="0.25">
      <c r="C298" s="2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3:31" ht="15.75" customHeight="1" x14ac:dyDescent="0.25">
      <c r="C299" s="2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3:31" ht="15.75" customHeight="1" x14ac:dyDescent="0.25">
      <c r="C300" s="2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3:31" ht="15.75" customHeight="1" x14ac:dyDescent="0.25">
      <c r="C301" s="2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3:31" ht="15.75" customHeight="1" x14ac:dyDescent="0.25">
      <c r="C302" s="2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3:31" ht="15.75" customHeight="1" x14ac:dyDescent="0.25">
      <c r="C303" s="2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3:31" ht="15.75" customHeight="1" x14ac:dyDescent="0.25">
      <c r="C304" s="2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3:31" ht="15.75" customHeight="1" x14ac:dyDescent="0.25">
      <c r="C305" s="2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3:31" ht="15.75" customHeight="1" x14ac:dyDescent="0.25">
      <c r="C306" s="2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3:31" ht="15.75" customHeight="1" x14ac:dyDescent="0.25">
      <c r="C307" s="2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3:31" ht="15.75" customHeight="1" x14ac:dyDescent="0.25">
      <c r="C308" s="2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3:31" ht="15.75" customHeight="1" x14ac:dyDescent="0.25">
      <c r="C309" s="2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3:31" ht="15.75" customHeight="1" x14ac:dyDescent="0.25">
      <c r="C310" s="2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3:31" ht="15.75" customHeight="1" x14ac:dyDescent="0.25">
      <c r="C311" s="2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3:31" ht="15.75" customHeight="1" x14ac:dyDescent="0.25">
      <c r="C312" s="2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3:31" ht="15.75" customHeight="1" x14ac:dyDescent="0.25">
      <c r="C313" s="2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3:31" ht="15.75" customHeight="1" x14ac:dyDescent="0.25">
      <c r="C314" s="2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3:31" ht="15.75" customHeight="1" x14ac:dyDescent="0.25">
      <c r="C315" s="2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3:31" ht="15.75" customHeight="1" x14ac:dyDescent="0.25">
      <c r="C316" s="2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3:31" ht="15.75" customHeight="1" x14ac:dyDescent="0.25">
      <c r="C317" s="2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3:31" ht="15.75" customHeight="1" x14ac:dyDescent="0.25">
      <c r="C318" s="2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3:31" ht="15.75" customHeight="1" x14ac:dyDescent="0.25">
      <c r="C319" s="2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3:31" ht="15.75" customHeight="1" x14ac:dyDescent="0.25">
      <c r="C320" s="2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3:31" ht="15.75" customHeight="1" x14ac:dyDescent="0.25">
      <c r="C321" s="2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3:31" ht="15.75" customHeight="1" x14ac:dyDescent="0.25">
      <c r="C322" s="2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3:31" ht="15.75" customHeight="1" x14ac:dyDescent="0.25">
      <c r="C323" s="2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3:31" ht="15.75" customHeight="1" x14ac:dyDescent="0.25">
      <c r="C324" s="2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3:31" ht="15.75" customHeight="1" x14ac:dyDescent="0.25">
      <c r="C325" s="2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3:31" ht="15.75" customHeight="1" x14ac:dyDescent="0.25">
      <c r="C326" s="2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3:31" ht="15.75" customHeight="1" x14ac:dyDescent="0.25">
      <c r="C327" s="2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3:31" ht="15.75" customHeight="1" x14ac:dyDescent="0.25">
      <c r="C328" s="2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3:31" ht="15.75" customHeight="1" x14ac:dyDescent="0.25">
      <c r="C329" s="2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3:31" ht="15.75" customHeight="1" x14ac:dyDescent="0.25">
      <c r="C330" s="2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3:31" ht="15.75" customHeight="1" x14ac:dyDescent="0.25">
      <c r="C331" s="2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3:31" ht="15.75" customHeight="1" x14ac:dyDescent="0.25">
      <c r="C332" s="2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3:31" ht="15.75" customHeight="1" x14ac:dyDescent="0.25">
      <c r="C333" s="2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3:31" ht="15.75" customHeight="1" x14ac:dyDescent="0.25">
      <c r="C334" s="2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3:31" ht="15.75" customHeight="1" x14ac:dyDescent="0.25">
      <c r="C335" s="2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3:31" ht="15.75" customHeight="1" x14ac:dyDescent="0.25">
      <c r="C336" s="2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3:31" ht="15.75" customHeight="1" x14ac:dyDescent="0.25">
      <c r="C337" s="2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3:31" ht="15.75" customHeight="1" x14ac:dyDescent="0.25">
      <c r="C338" s="2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3:31" ht="15.75" customHeight="1" x14ac:dyDescent="0.25">
      <c r="C339" s="2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3:31" ht="15.75" customHeight="1" x14ac:dyDescent="0.25">
      <c r="C340" s="2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3:31" ht="15.75" customHeight="1" x14ac:dyDescent="0.25">
      <c r="C341" s="2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3:31" ht="15.75" customHeight="1" x14ac:dyDescent="0.25">
      <c r="C342" s="2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3:31" ht="15.75" customHeight="1" x14ac:dyDescent="0.25">
      <c r="C343" s="2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3:31" ht="15.75" customHeight="1" x14ac:dyDescent="0.25">
      <c r="C344" s="2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3:31" ht="15.75" customHeight="1" x14ac:dyDescent="0.25">
      <c r="C345" s="2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3:31" ht="15.75" customHeight="1" x14ac:dyDescent="0.25">
      <c r="C346" s="2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3:31" ht="15.75" customHeight="1" x14ac:dyDescent="0.25">
      <c r="C347" s="2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3:31" ht="15.75" customHeight="1" x14ac:dyDescent="0.25">
      <c r="C348" s="2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3:31" ht="15.75" customHeight="1" x14ac:dyDescent="0.25">
      <c r="C349" s="2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3:31" ht="15.75" customHeight="1" x14ac:dyDescent="0.25">
      <c r="C350" s="2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3:31" ht="15.75" customHeight="1" x14ac:dyDescent="0.25">
      <c r="C351" s="2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3:31" ht="15.75" customHeight="1" x14ac:dyDescent="0.25">
      <c r="C352" s="2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3:31" ht="15.75" customHeight="1" x14ac:dyDescent="0.25">
      <c r="C353" s="2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3:31" ht="15.75" customHeight="1" x14ac:dyDescent="0.25">
      <c r="C354" s="2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3:31" ht="15.75" customHeight="1" x14ac:dyDescent="0.25">
      <c r="C355" s="2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3:31" ht="15.75" customHeight="1" x14ac:dyDescent="0.25">
      <c r="C356" s="2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3:31" ht="15.75" customHeight="1" x14ac:dyDescent="0.25">
      <c r="C357" s="2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3:31" ht="15.75" customHeight="1" x14ac:dyDescent="0.25">
      <c r="C358" s="2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3:31" ht="15.75" customHeight="1" x14ac:dyDescent="0.25">
      <c r="C359" s="2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3:31" ht="15.75" customHeight="1" x14ac:dyDescent="0.25">
      <c r="C360" s="2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3:31" ht="15.75" customHeight="1" x14ac:dyDescent="0.25">
      <c r="C361" s="2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3:31" ht="15.75" customHeight="1" x14ac:dyDescent="0.25">
      <c r="C362" s="2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3:31" ht="15.75" customHeight="1" x14ac:dyDescent="0.25">
      <c r="C363" s="2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3:31" ht="15.75" customHeight="1" x14ac:dyDescent="0.25">
      <c r="C364" s="2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3:31" ht="15.75" customHeight="1" x14ac:dyDescent="0.25">
      <c r="C365" s="2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3:31" ht="15.75" customHeight="1" x14ac:dyDescent="0.25">
      <c r="C366" s="2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3:31" ht="15.75" customHeight="1" x14ac:dyDescent="0.25">
      <c r="C367" s="2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3:31" ht="15.75" customHeight="1" x14ac:dyDescent="0.25">
      <c r="C368" s="2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3:31" ht="15.75" customHeight="1" x14ac:dyDescent="0.25">
      <c r="C369" s="2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3:31" ht="15.75" customHeight="1" x14ac:dyDescent="0.25">
      <c r="C370" s="2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3:31" ht="15.75" customHeight="1" x14ac:dyDescent="0.25">
      <c r="C371" s="2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3:31" ht="15.75" customHeight="1" x14ac:dyDescent="0.25">
      <c r="C372" s="2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3:31" ht="15.75" customHeight="1" x14ac:dyDescent="0.25">
      <c r="C373" s="2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3:31" ht="15.75" customHeight="1" x14ac:dyDescent="0.25">
      <c r="C374" s="2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3:31" ht="15.75" customHeight="1" x14ac:dyDescent="0.25">
      <c r="C375" s="2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3:31" ht="15.75" customHeight="1" x14ac:dyDescent="0.25">
      <c r="C376" s="2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3:31" ht="15.75" customHeight="1" x14ac:dyDescent="0.25">
      <c r="C377" s="2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3:31" ht="15.75" customHeight="1" x14ac:dyDescent="0.25">
      <c r="C378" s="2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3:31" ht="15.75" customHeight="1" x14ac:dyDescent="0.25">
      <c r="C379" s="2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3:31" ht="15.75" customHeight="1" x14ac:dyDescent="0.25">
      <c r="C380" s="2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3:31" ht="15.75" customHeight="1" x14ac:dyDescent="0.25">
      <c r="C381" s="2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3:31" ht="15.75" customHeight="1" x14ac:dyDescent="0.25">
      <c r="C382" s="2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3:31" ht="15.75" customHeight="1" x14ac:dyDescent="0.25">
      <c r="C383" s="2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3:31" ht="15.75" customHeight="1" x14ac:dyDescent="0.25">
      <c r="C384" s="2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3:31" ht="15.75" customHeight="1" x14ac:dyDescent="0.25">
      <c r="C385" s="2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3:31" ht="15.75" customHeight="1" x14ac:dyDescent="0.25">
      <c r="C386" s="2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3:31" ht="15.75" customHeight="1" x14ac:dyDescent="0.25">
      <c r="C387" s="2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3:31" ht="15.75" customHeight="1" x14ac:dyDescent="0.25">
      <c r="C388" s="2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3:31" ht="15.75" customHeight="1" x14ac:dyDescent="0.25">
      <c r="C389" s="2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3:31" ht="15.75" customHeight="1" x14ac:dyDescent="0.25">
      <c r="C390" s="2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3:31" ht="15.75" customHeight="1" x14ac:dyDescent="0.25">
      <c r="C391" s="2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3:31" ht="15.75" customHeight="1" x14ac:dyDescent="0.25">
      <c r="C392" s="2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3:31" ht="15.75" customHeight="1" x14ac:dyDescent="0.25">
      <c r="C393" s="2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3:31" ht="15.75" customHeight="1" x14ac:dyDescent="0.25">
      <c r="C394" s="2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3:31" ht="15.75" customHeight="1" x14ac:dyDescent="0.25">
      <c r="C395" s="2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3:31" ht="15.75" customHeight="1" x14ac:dyDescent="0.25">
      <c r="C396" s="2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3:31" ht="15.75" customHeight="1" x14ac:dyDescent="0.25">
      <c r="C397" s="2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3:31" ht="15.75" customHeight="1" x14ac:dyDescent="0.25">
      <c r="C398" s="2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3:31" ht="15.75" customHeight="1" x14ac:dyDescent="0.25">
      <c r="C399" s="2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3:31" ht="15.75" customHeight="1" x14ac:dyDescent="0.25">
      <c r="C400" s="2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3:31" ht="15.75" customHeight="1" x14ac:dyDescent="0.25">
      <c r="C401" s="2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3:31" ht="15.75" customHeight="1" x14ac:dyDescent="0.25">
      <c r="C402" s="2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3:31" ht="15.75" customHeight="1" x14ac:dyDescent="0.25">
      <c r="C403" s="2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3:31" ht="15.75" customHeight="1" x14ac:dyDescent="0.25">
      <c r="C404" s="2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3:31" ht="15.75" customHeight="1" x14ac:dyDescent="0.25">
      <c r="C405" s="2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3:31" ht="15.75" customHeight="1" x14ac:dyDescent="0.25">
      <c r="C406" s="2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3:31" ht="15.75" customHeight="1" x14ac:dyDescent="0.25">
      <c r="C407" s="2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3:31" ht="15.75" customHeight="1" x14ac:dyDescent="0.25">
      <c r="C408" s="2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3:31" ht="15.75" customHeight="1" x14ac:dyDescent="0.25">
      <c r="C409" s="2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3:31" ht="15.75" customHeight="1" x14ac:dyDescent="0.25">
      <c r="C410" s="2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3:31" ht="15.75" customHeight="1" x14ac:dyDescent="0.25">
      <c r="C411" s="2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3:31" ht="15.75" customHeight="1" x14ac:dyDescent="0.25">
      <c r="C412" s="2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3:31" ht="15.75" customHeight="1" x14ac:dyDescent="0.25">
      <c r="C413" s="2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3:31" ht="15.75" customHeight="1" x14ac:dyDescent="0.25">
      <c r="C414" s="2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3:31" ht="15.75" customHeight="1" x14ac:dyDescent="0.25">
      <c r="C415" s="2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3:31" ht="15.75" customHeight="1" x14ac:dyDescent="0.25">
      <c r="C416" s="2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3:31" ht="15.75" customHeight="1" x14ac:dyDescent="0.25">
      <c r="C417" s="2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3:31" ht="15.75" customHeight="1" x14ac:dyDescent="0.25">
      <c r="C418" s="2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3:31" ht="15.75" customHeight="1" x14ac:dyDescent="0.25">
      <c r="C419" s="2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3:31" ht="15.75" customHeight="1" x14ac:dyDescent="0.25">
      <c r="C420" s="2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3:31" ht="15.75" customHeight="1" x14ac:dyDescent="0.25">
      <c r="C421" s="2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3:31" ht="15.75" customHeight="1" x14ac:dyDescent="0.25">
      <c r="C422" s="2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3:31" ht="15.75" customHeight="1" x14ac:dyDescent="0.25">
      <c r="C423" s="2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3:31" ht="15.75" customHeight="1" x14ac:dyDescent="0.25">
      <c r="C424" s="2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3:31" ht="15.75" customHeight="1" x14ac:dyDescent="0.25">
      <c r="C425" s="2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3:31" ht="15.75" customHeight="1" x14ac:dyDescent="0.25">
      <c r="C426" s="2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3:31" ht="15.75" customHeight="1" x14ac:dyDescent="0.25">
      <c r="C427" s="2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3:31" ht="15.75" customHeight="1" x14ac:dyDescent="0.25">
      <c r="C428" s="2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3:31" ht="15.75" customHeight="1" x14ac:dyDescent="0.25">
      <c r="C429" s="2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3:31" ht="15.75" customHeight="1" x14ac:dyDescent="0.25">
      <c r="C430" s="2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3:31" ht="15.75" customHeight="1" x14ac:dyDescent="0.25">
      <c r="C431" s="2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3:31" ht="15.75" customHeight="1" x14ac:dyDescent="0.25">
      <c r="C432" s="2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3:31" ht="15.75" customHeight="1" x14ac:dyDescent="0.25">
      <c r="C433" s="2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3:31" ht="15.75" customHeight="1" x14ac:dyDescent="0.25">
      <c r="C434" s="2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3:31" ht="15.75" customHeight="1" x14ac:dyDescent="0.25">
      <c r="C435" s="2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3:31" ht="15.75" customHeight="1" x14ac:dyDescent="0.25">
      <c r="C436" s="2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3:31" ht="15.75" customHeight="1" x14ac:dyDescent="0.25">
      <c r="C437" s="2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3:31" ht="15.75" customHeight="1" x14ac:dyDescent="0.25">
      <c r="C438" s="2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3:31" ht="15.75" customHeight="1" x14ac:dyDescent="0.25">
      <c r="C439" s="2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3:31" ht="15.75" customHeight="1" x14ac:dyDescent="0.25">
      <c r="C440" s="2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3:31" ht="15.75" customHeight="1" x14ac:dyDescent="0.25">
      <c r="C441" s="2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3:31" ht="15.75" customHeight="1" x14ac:dyDescent="0.25">
      <c r="C442" s="2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3:31" ht="15.75" customHeight="1" x14ac:dyDescent="0.25">
      <c r="C443" s="2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3:31" ht="15.75" customHeight="1" x14ac:dyDescent="0.25">
      <c r="C444" s="2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3:31" ht="15.75" customHeight="1" x14ac:dyDescent="0.25">
      <c r="C445" s="2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3:31" ht="15.75" customHeight="1" x14ac:dyDescent="0.25">
      <c r="C446" s="2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3:31" ht="15.75" customHeight="1" x14ac:dyDescent="0.25">
      <c r="C447" s="2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3:31" ht="15.75" customHeight="1" x14ac:dyDescent="0.25">
      <c r="C448" s="2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3:31" ht="15.75" customHeight="1" x14ac:dyDescent="0.25">
      <c r="C449" s="2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3:31" ht="15.75" customHeight="1" x14ac:dyDescent="0.25">
      <c r="C450" s="2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3:31" ht="15.75" customHeight="1" x14ac:dyDescent="0.25">
      <c r="C451" s="2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3:31" ht="15.75" customHeight="1" x14ac:dyDescent="0.25">
      <c r="C452" s="2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3:31" ht="15.75" customHeight="1" x14ac:dyDescent="0.25">
      <c r="C453" s="2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3:31" ht="15.75" customHeight="1" x14ac:dyDescent="0.25">
      <c r="C454" s="2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3:31" ht="15.75" customHeight="1" x14ac:dyDescent="0.25">
      <c r="C455" s="2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3:31" ht="15.75" customHeight="1" x14ac:dyDescent="0.25">
      <c r="C456" s="2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3:31" ht="15.75" customHeight="1" x14ac:dyDescent="0.25">
      <c r="C457" s="2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3:31" ht="15.75" customHeight="1" x14ac:dyDescent="0.25">
      <c r="C458" s="2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3:31" ht="15.75" customHeight="1" x14ac:dyDescent="0.25">
      <c r="C459" s="2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3:31" ht="15.75" customHeight="1" x14ac:dyDescent="0.25">
      <c r="C460" s="2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3:31" ht="15.75" customHeight="1" x14ac:dyDescent="0.25">
      <c r="C461" s="2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3:31" ht="15.75" customHeight="1" x14ac:dyDescent="0.25">
      <c r="C462" s="2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3:31" ht="15.75" customHeight="1" x14ac:dyDescent="0.25">
      <c r="C463" s="2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3:31" ht="15.75" customHeight="1" x14ac:dyDescent="0.25">
      <c r="C464" s="2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3:31" ht="15.75" customHeight="1" x14ac:dyDescent="0.25">
      <c r="C465" s="2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3:31" ht="15.75" customHeight="1" x14ac:dyDescent="0.25">
      <c r="C466" s="2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3:31" ht="15.75" customHeight="1" x14ac:dyDescent="0.25">
      <c r="C467" s="2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3:31" ht="15.75" customHeight="1" x14ac:dyDescent="0.25">
      <c r="C468" s="2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3:31" ht="15.75" customHeight="1" x14ac:dyDescent="0.25">
      <c r="C469" s="2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3:31" ht="15.75" customHeight="1" x14ac:dyDescent="0.25">
      <c r="C470" s="2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3:31" ht="15.75" customHeight="1" x14ac:dyDescent="0.25">
      <c r="C471" s="2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3:31" ht="15.75" customHeight="1" x14ac:dyDescent="0.25">
      <c r="C472" s="2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3:31" ht="15.75" customHeight="1" x14ac:dyDescent="0.25">
      <c r="C473" s="2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3:31" ht="15.75" customHeight="1" x14ac:dyDescent="0.25">
      <c r="C474" s="2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3:31" ht="15.75" customHeight="1" x14ac:dyDescent="0.25">
      <c r="C475" s="2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3:31" ht="15.75" customHeight="1" x14ac:dyDescent="0.25">
      <c r="C476" s="2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3:31" ht="15.75" customHeight="1" x14ac:dyDescent="0.25">
      <c r="C477" s="2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3:31" ht="15.75" customHeight="1" x14ac:dyDescent="0.25"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3:31" ht="15.75" customHeight="1" x14ac:dyDescent="0.25"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3:31" ht="15.75" customHeight="1" x14ac:dyDescent="0.25"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3:31" ht="15.75" customHeight="1" x14ac:dyDescent="0.25"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3:31" ht="15.75" customHeight="1" x14ac:dyDescent="0.25"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3:31" ht="15.75" customHeight="1" x14ac:dyDescent="0.25"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3:31" ht="15.75" customHeight="1" x14ac:dyDescent="0.25"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3:31" ht="15.75" customHeight="1" x14ac:dyDescent="0.25"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3:31" ht="15.75" customHeight="1" x14ac:dyDescent="0.25"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3:31" ht="15.75" customHeight="1" x14ac:dyDescent="0.25"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3:31" ht="15.75" customHeight="1" x14ac:dyDescent="0.25"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3:31" ht="15.75" customHeight="1" x14ac:dyDescent="0.25"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3:31" ht="15.75" customHeight="1" x14ac:dyDescent="0.25"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3:31" ht="15.75" customHeight="1" x14ac:dyDescent="0.25"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3:31" ht="15.75" customHeight="1" x14ac:dyDescent="0.25"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3:31" ht="15.75" customHeight="1" x14ac:dyDescent="0.25"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3:31" ht="15.75" customHeight="1" x14ac:dyDescent="0.25"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3:31" ht="15.75" customHeight="1" x14ac:dyDescent="0.25"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3:31" ht="15.75" customHeight="1" x14ac:dyDescent="0.25"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3:31" ht="15.75" customHeight="1" x14ac:dyDescent="0.25"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3:31" ht="15.75" customHeight="1" x14ac:dyDescent="0.25"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3:31" ht="15.75" customHeight="1" x14ac:dyDescent="0.25"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3:31" ht="15.75" customHeight="1" x14ac:dyDescent="0.25"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3:31" ht="15.75" customHeight="1" x14ac:dyDescent="0.25"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3:31" ht="15.75" customHeight="1" x14ac:dyDescent="0.25">
      <c r="C502" s="2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3:31" ht="15.75" customHeight="1" x14ac:dyDescent="0.25">
      <c r="C503" s="2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3:31" ht="15.75" customHeight="1" x14ac:dyDescent="0.25">
      <c r="C504" s="2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3:31" ht="15.75" customHeight="1" x14ac:dyDescent="0.25">
      <c r="C505" s="2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3:31" ht="15.75" customHeight="1" x14ac:dyDescent="0.25">
      <c r="C506" s="2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3:31" ht="15.75" customHeight="1" x14ac:dyDescent="0.25">
      <c r="C507" s="2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3:31" ht="15.75" customHeight="1" x14ac:dyDescent="0.25">
      <c r="C508" s="2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3:31" ht="15.75" customHeight="1" x14ac:dyDescent="0.25">
      <c r="C509" s="2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3:31" ht="15.75" customHeight="1" x14ac:dyDescent="0.25">
      <c r="C510" s="2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3:31" ht="15.75" customHeight="1" x14ac:dyDescent="0.25">
      <c r="C511" s="2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3:31" ht="15.75" customHeight="1" x14ac:dyDescent="0.25">
      <c r="C512" s="2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3:31" ht="15.75" customHeight="1" x14ac:dyDescent="0.25">
      <c r="C513" s="2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3:31" ht="15.75" customHeight="1" x14ac:dyDescent="0.25">
      <c r="C514" s="2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3:31" ht="15.75" customHeight="1" x14ac:dyDescent="0.25">
      <c r="C515" s="2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3:31" ht="15.75" customHeight="1" x14ac:dyDescent="0.25">
      <c r="C516" s="2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3:31" ht="15.75" customHeight="1" x14ac:dyDescent="0.25">
      <c r="C517" s="2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3:31" ht="15.75" customHeight="1" x14ac:dyDescent="0.25">
      <c r="C518" s="2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3:31" ht="15.75" customHeight="1" x14ac:dyDescent="0.25">
      <c r="C519" s="2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3:31" ht="15.75" customHeight="1" x14ac:dyDescent="0.25">
      <c r="C520" s="2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3:31" ht="15.75" customHeight="1" x14ac:dyDescent="0.25">
      <c r="C521" s="2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3:31" ht="15.75" customHeight="1" x14ac:dyDescent="0.25">
      <c r="C522" s="2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3:31" ht="15.75" customHeight="1" x14ac:dyDescent="0.25">
      <c r="C523" s="2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3:31" ht="15.75" customHeight="1" x14ac:dyDescent="0.25">
      <c r="C524" s="2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3:31" ht="15.75" customHeight="1" x14ac:dyDescent="0.25">
      <c r="C525" s="2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3:31" ht="15.75" customHeight="1" x14ac:dyDescent="0.25">
      <c r="C526" s="2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3:31" ht="15.75" customHeight="1" x14ac:dyDescent="0.25">
      <c r="C527" s="2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3:31" ht="15.75" customHeight="1" x14ac:dyDescent="0.25">
      <c r="C528" s="2"/>
      <c r="D528" s="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3:31" ht="15.75" customHeight="1" x14ac:dyDescent="0.25">
      <c r="C529" s="2"/>
      <c r="D529" s="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3:31" ht="15.75" customHeight="1" x14ac:dyDescent="0.25">
      <c r="C530" s="2"/>
      <c r="D530" s="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3:31" ht="15.75" customHeight="1" x14ac:dyDescent="0.25">
      <c r="C531" s="2"/>
      <c r="D531" s="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3:31" ht="15.75" customHeight="1" x14ac:dyDescent="0.25">
      <c r="C532" s="2"/>
      <c r="D532" s="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3:31" ht="15.75" customHeight="1" x14ac:dyDescent="0.25">
      <c r="C533" s="2"/>
      <c r="D533" s="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3:31" ht="15.75" customHeight="1" x14ac:dyDescent="0.25">
      <c r="C534" s="2"/>
      <c r="D534" s="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3:31" ht="15.75" customHeight="1" x14ac:dyDescent="0.25">
      <c r="C535" s="2"/>
      <c r="D535" s="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3:31" ht="15.75" customHeight="1" x14ac:dyDescent="0.25">
      <c r="C536" s="2"/>
      <c r="D536" s="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3:31" ht="15.75" customHeight="1" x14ac:dyDescent="0.25">
      <c r="C537" s="2"/>
      <c r="D537" s="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3:31" ht="15.75" customHeight="1" x14ac:dyDescent="0.25">
      <c r="C538" s="2"/>
      <c r="D538" s="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3:31" ht="15.75" customHeight="1" x14ac:dyDescent="0.25">
      <c r="C539" s="2"/>
      <c r="D539" s="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3:31" ht="15.75" customHeight="1" x14ac:dyDescent="0.25">
      <c r="C540" s="2"/>
      <c r="D540" s="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3:31" ht="15.75" customHeight="1" x14ac:dyDescent="0.25">
      <c r="C541" s="2"/>
      <c r="D541" s="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3:31" ht="15.75" customHeight="1" x14ac:dyDescent="0.25">
      <c r="C542" s="2"/>
      <c r="D542" s="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3:31" ht="15.75" customHeight="1" x14ac:dyDescent="0.25">
      <c r="C543" s="2"/>
      <c r="D543" s="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3:31" ht="15.75" customHeight="1" x14ac:dyDescent="0.25">
      <c r="C544" s="2"/>
      <c r="D544" s="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3:31" ht="15.75" customHeight="1" x14ac:dyDescent="0.25">
      <c r="C545" s="2"/>
      <c r="D545" s="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3:31" ht="15.75" customHeight="1" x14ac:dyDescent="0.25">
      <c r="C546" s="2"/>
      <c r="D546" s="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3:31" ht="15.75" customHeight="1" x14ac:dyDescent="0.25">
      <c r="C547" s="2"/>
      <c r="D547" s="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3:31" ht="15.75" customHeight="1" x14ac:dyDescent="0.25">
      <c r="C548" s="2"/>
      <c r="D548" s="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3:31" ht="15.75" customHeight="1" x14ac:dyDescent="0.25">
      <c r="C549" s="2"/>
      <c r="D549" s="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3:31" ht="15.75" customHeight="1" x14ac:dyDescent="0.25">
      <c r="C550" s="2"/>
      <c r="D550" s="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3:31" ht="15.75" customHeight="1" x14ac:dyDescent="0.25">
      <c r="C551" s="2"/>
      <c r="D551" s="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3:31" ht="15.75" customHeight="1" x14ac:dyDescent="0.25">
      <c r="C552" s="2"/>
      <c r="D552" s="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3:31" ht="15.75" customHeight="1" x14ac:dyDescent="0.25">
      <c r="C553" s="2"/>
      <c r="D553" s="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3:31" ht="15.75" customHeight="1" x14ac:dyDescent="0.25">
      <c r="C554" s="2"/>
      <c r="D554" s="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3:31" ht="15.75" customHeight="1" x14ac:dyDescent="0.25">
      <c r="C555" s="2"/>
      <c r="D555" s="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3:31" ht="15.75" customHeight="1" x14ac:dyDescent="0.25">
      <c r="C556" s="2"/>
      <c r="D556" s="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3:31" ht="15.75" customHeight="1" x14ac:dyDescent="0.25">
      <c r="C557" s="2"/>
      <c r="D557" s="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3:31" ht="15.75" customHeight="1" x14ac:dyDescent="0.25">
      <c r="C558" s="2"/>
      <c r="D558" s="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3:31" ht="15.75" customHeight="1" x14ac:dyDescent="0.25">
      <c r="C559" s="2"/>
      <c r="D559" s="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3:31" ht="15.75" customHeight="1" x14ac:dyDescent="0.25">
      <c r="C560" s="2"/>
      <c r="D560" s="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3:31" ht="15.75" customHeight="1" x14ac:dyDescent="0.25">
      <c r="C561" s="2"/>
      <c r="D561" s="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3:31" ht="15.75" customHeight="1" x14ac:dyDescent="0.25">
      <c r="C562" s="2"/>
      <c r="D562" s="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3:31" ht="15.75" customHeight="1" x14ac:dyDescent="0.25">
      <c r="C563" s="2"/>
      <c r="D563" s="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3:31" ht="15.75" customHeight="1" x14ac:dyDescent="0.25">
      <c r="C564" s="2"/>
      <c r="D564" s="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3:31" ht="15.75" customHeight="1" x14ac:dyDescent="0.25">
      <c r="C565" s="2"/>
      <c r="D565" s="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3:31" ht="15.75" customHeight="1" x14ac:dyDescent="0.25">
      <c r="C566" s="2"/>
      <c r="D566" s="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3:31" ht="15.75" customHeight="1" x14ac:dyDescent="0.25">
      <c r="C567" s="2"/>
      <c r="D567" s="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3:31" ht="15.75" customHeight="1" x14ac:dyDescent="0.25">
      <c r="C568" s="2"/>
      <c r="D568" s="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3:31" ht="15.75" customHeight="1" x14ac:dyDescent="0.25">
      <c r="C569" s="2"/>
      <c r="D569" s="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3:31" ht="15.75" customHeight="1" x14ac:dyDescent="0.25">
      <c r="C570" s="2"/>
      <c r="D570" s="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3:31" ht="15.75" customHeight="1" x14ac:dyDescent="0.25">
      <c r="C571" s="2"/>
      <c r="D571" s="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3:31" ht="15.75" customHeight="1" x14ac:dyDescent="0.25">
      <c r="C572" s="2"/>
      <c r="D572" s="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3:31" ht="15.75" customHeight="1" x14ac:dyDescent="0.25">
      <c r="C573" s="2"/>
      <c r="D573" s="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3:31" ht="15.75" customHeight="1" x14ac:dyDescent="0.25">
      <c r="C574" s="2"/>
      <c r="D574" s="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3:31" ht="15.75" customHeight="1" x14ac:dyDescent="0.25">
      <c r="C575" s="2"/>
      <c r="D575" s="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3:31" ht="15.75" customHeight="1" x14ac:dyDescent="0.25">
      <c r="C576" s="2"/>
      <c r="D576" s="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3:31" ht="15.75" customHeight="1" x14ac:dyDescent="0.25">
      <c r="C577" s="2"/>
      <c r="D577" s="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3:31" ht="15.75" customHeight="1" x14ac:dyDescent="0.25">
      <c r="C578" s="2"/>
      <c r="D578" s="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3:31" ht="15.75" customHeight="1" x14ac:dyDescent="0.25">
      <c r="C579" s="2"/>
      <c r="D579" s="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3:31" ht="15.75" customHeight="1" x14ac:dyDescent="0.25">
      <c r="C580" s="2"/>
      <c r="D580" s="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3:31" ht="15.75" customHeight="1" x14ac:dyDescent="0.25">
      <c r="C581" s="2"/>
      <c r="D581" s="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3:31" ht="15.75" customHeight="1" x14ac:dyDescent="0.25">
      <c r="C582" s="2"/>
      <c r="D582" s="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3:31" ht="15.75" customHeight="1" x14ac:dyDescent="0.25">
      <c r="C583" s="2"/>
      <c r="D583" s="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3:31" ht="15.75" customHeight="1" x14ac:dyDescent="0.25">
      <c r="C584" s="2"/>
      <c r="D584" s="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3:31" ht="15.75" customHeight="1" x14ac:dyDescent="0.25">
      <c r="C585" s="2"/>
      <c r="D585" s="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3:31" ht="15.75" customHeight="1" x14ac:dyDescent="0.25">
      <c r="C586" s="2"/>
      <c r="D586" s="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3:31" ht="15.75" customHeight="1" x14ac:dyDescent="0.25">
      <c r="C587" s="2"/>
      <c r="D587" s="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3:31" ht="15.75" customHeight="1" x14ac:dyDescent="0.25">
      <c r="C588" s="2"/>
      <c r="D588" s="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3:31" ht="15.75" customHeight="1" x14ac:dyDescent="0.25">
      <c r="C589" s="2"/>
      <c r="D589" s="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3:31" ht="15.75" customHeight="1" x14ac:dyDescent="0.25">
      <c r="C590" s="2"/>
      <c r="D590" s="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3:31" ht="15.75" customHeight="1" x14ac:dyDescent="0.25">
      <c r="C591" s="2"/>
      <c r="D591" s="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3:31" ht="15.75" customHeight="1" x14ac:dyDescent="0.25">
      <c r="C592" s="2"/>
      <c r="D592" s="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3:31" ht="15.75" customHeight="1" x14ac:dyDescent="0.25">
      <c r="C593" s="2"/>
      <c r="D593" s="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3:31" ht="15.75" customHeight="1" x14ac:dyDescent="0.25">
      <c r="C594" s="2"/>
      <c r="D594" s="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3:31" ht="15.75" customHeight="1" x14ac:dyDescent="0.25">
      <c r="C595" s="2"/>
      <c r="D595" s="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3:31" ht="15.75" customHeight="1" x14ac:dyDescent="0.25">
      <c r="C596" s="2"/>
      <c r="D596" s="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3:31" ht="15.75" customHeight="1" x14ac:dyDescent="0.25">
      <c r="C597" s="2"/>
      <c r="D597" s="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3:31" ht="15.75" customHeight="1" x14ac:dyDescent="0.25">
      <c r="C598" s="2"/>
      <c r="D598" s="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3:31" ht="15.75" customHeight="1" x14ac:dyDescent="0.25">
      <c r="C599" s="2"/>
      <c r="D599" s="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3:31" ht="15.75" customHeight="1" x14ac:dyDescent="0.25">
      <c r="C600" s="2"/>
      <c r="D600" s="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3:31" ht="15.75" customHeight="1" x14ac:dyDescent="0.25">
      <c r="C601" s="2"/>
      <c r="D601" s="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3:31" ht="15.75" customHeight="1" x14ac:dyDescent="0.25">
      <c r="C602" s="2"/>
      <c r="D602" s="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3:31" ht="15.75" customHeight="1" x14ac:dyDescent="0.25">
      <c r="C603" s="2"/>
      <c r="D603" s="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3:31" ht="15.75" customHeight="1" x14ac:dyDescent="0.25">
      <c r="C604" s="2"/>
      <c r="D604" s="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3:31" ht="15.75" customHeight="1" x14ac:dyDescent="0.25">
      <c r="C605" s="2"/>
      <c r="D605" s="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3:31" ht="15.75" customHeight="1" x14ac:dyDescent="0.25">
      <c r="C606" s="2"/>
      <c r="D606" s="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3:31" ht="15.75" customHeight="1" x14ac:dyDescent="0.25">
      <c r="C607" s="2"/>
      <c r="D607" s="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3:31" ht="15.75" customHeight="1" x14ac:dyDescent="0.25">
      <c r="C608" s="2"/>
      <c r="D608" s="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3:31" ht="15.75" customHeight="1" x14ac:dyDescent="0.25">
      <c r="C609" s="2"/>
      <c r="D609" s="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3:31" ht="15.75" customHeight="1" x14ac:dyDescent="0.25">
      <c r="C610" s="2"/>
      <c r="D610" s="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3:31" ht="15.75" customHeight="1" x14ac:dyDescent="0.25">
      <c r="C611" s="2"/>
      <c r="D611" s="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3:31" ht="15.75" customHeight="1" x14ac:dyDescent="0.25">
      <c r="C612" s="2"/>
      <c r="D612" s="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3:31" ht="15.75" customHeight="1" x14ac:dyDescent="0.25">
      <c r="C613" s="2"/>
      <c r="D613" s="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3:31" ht="15.75" customHeight="1" x14ac:dyDescent="0.25">
      <c r="C614" s="2"/>
      <c r="D614" s="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3:31" ht="15.75" customHeight="1" x14ac:dyDescent="0.25">
      <c r="C615" s="2"/>
      <c r="D615" s="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3:31" ht="15.75" customHeight="1" x14ac:dyDescent="0.25">
      <c r="C616" s="2"/>
      <c r="D616" s="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3:31" ht="15.75" customHeight="1" x14ac:dyDescent="0.25">
      <c r="C617" s="2"/>
      <c r="D617" s="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3:31" ht="15.75" customHeight="1" x14ac:dyDescent="0.25">
      <c r="C618" s="2"/>
      <c r="D618" s="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3:31" ht="15.75" customHeight="1" x14ac:dyDescent="0.25">
      <c r="C619" s="2"/>
      <c r="D619" s="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3:31" ht="15.75" customHeight="1" x14ac:dyDescent="0.25">
      <c r="C620" s="2"/>
      <c r="D620" s="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3:31" ht="15.75" customHeight="1" x14ac:dyDescent="0.25">
      <c r="C621" s="2"/>
      <c r="D621" s="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3:31" ht="15.75" customHeight="1" x14ac:dyDescent="0.25">
      <c r="C622" s="2"/>
      <c r="D622" s="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3:31" ht="15.75" customHeight="1" x14ac:dyDescent="0.25">
      <c r="C623" s="2"/>
      <c r="D623" s="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3:31" ht="15.75" customHeight="1" x14ac:dyDescent="0.25">
      <c r="C624" s="2"/>
      <c r="D624" s="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3:31" ht="15.75" customHeight="1" x14ac:dyDescent="0.25">
      <c r="C625" s="2"/>
      <c r="D625" s="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3:31" ht="15.75" customHeight="1" x14ac:dyDescent="0.25">
      <c r="C626" s="2"/>
      <c r="D626" s="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3:31" ht="15.75" customHeight="1" x14ac:dyDescent="0.25">
      <c r="C627" s="2"/>
      <c r="D627" s="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3:31" ht="15.75" customHeight="1" x14ac:dyDescent="0.25">
      <c r="C628" s="2"/>
      <c r="D628" s="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3:31" ht="15.75" customHeight="1" x14ac:dyDescent="0.25">
      <c r="C629" s="2"/>
      <c r="D629" s="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3:31" ht="15.75" customHeight="1" x14ac:dyDescent="0.25">
      <c r="C630" s="2"/>
      <c r="D630" s="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3:31" ht="15.75" customHeight="1" x14ac:dyDescent="0.25">
      <c r="C631" s="2"/>
      <c r="D631" s="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3:31" ht="15.75" customHeight="1" x14ac:dyDescent="0.25">
      <c r="C632" s="2"/>
      <c r="D632" s="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3:31" ht="15.75" customHeight="1" x14ac:dyDescent="0.25">
      <c r="C633" s="2"/>
      <c r="D633" s="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3:31" ht="15.75" customHeight="1" x14ac:dyDescent="0.25">
      <c r="C634" s="2"/>
      <c r="D634" s="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3:31" ht="15.75" customHeight="1" x14ac:dyDescent="0.25">
      <c r="C635" s="2"/>
      <c r="D635" s="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3:31" ht="15.75" customHeight="1" x14ac:dyDescent="0.25">
      <c r="C636" s="2"/>
      <c r="D636" s="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3:31" ht="15.75" customHeight="1" x14ac:dyDescent="0.25">
      <c r="C637" s="2"/>
      <c r="D637" s="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3:31" ht="15.75" customHeight="1" x14ac:dyDescent="0.25">
      <c r="C638" s="2"/>
      <c r="D638" s="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3:31" ht="15.75" customHeight="1" x14ac:dyDescent="0.25">
      <c r="C639" s="2"/>
      <c r="D639" s="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3:31" ht="15.75" customHeight="1" x14ac:dyDescent="0.25">
      <c r="C640" s="2"/>
      <c r="D640" s="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3:31" ht="15.75" customHeight="1" x14ac:dyDescent="0.25">
      <c r="C641" s="2"/>
      <c r="D641" s="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3:31" ht="15.75" customHeight="1" x14ac:dyDescent="0.25">
      <c r="C642" s="2"/>
      <c r="D642" s="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3:31" ht="15.75" customHeight="1" x14ac:dyDescent="0.25">
      <c r="C643" s="2"/>
      <c r="D643" s="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3:31" ht="15.75" customHeight="1" x14ac:dyDescent="0.25">
      <c r="C644" s="2"/>
      <c r="D644" s="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3:31" ht="15.75" customHeight="1" x14ac:dyDescent="0.25">
      <c r="C645" s="2"/>
      <c r="D645" s="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3:31" ht="15.75" customHeight="1" x14ac:dyDescent="0.25">
      <c r="C646" s="2"/>
      <c r="D646" s="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3:31" ht="15.75" customHeight="1" x14ac:dyDescent="0.25">
      <c r="C647" s="2"/>
      <c r="D647" s="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3:31" ht="15.75" customHeight="1" x14ac:dyDescent="0.25">
      <c r="C648" s="2"/>
      <c r="D648" s="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3:31" ht="15.75" customHeight="1" x14ac:dyDescent="0.25">
      <c r="C649" s="2"/>
      <c r="D649" s="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3:31" ht="15.75" customHeight="1" x14ac:dyDescent="0.25">
      <c r="C650" s="2"/>
      <c r="D650" s="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3:31" ht="15.75" customHeight="1" x14ac:dyDescent="0.25">
      <c r="C651" s="2"/>
      <c r="D651" s="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3:31" ht="15.75" customHeight="1" x14ac:dyDescent="0.25">
      <c r="C652" s="2"/>
      <c r="D652" s="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3:31" ht="15.75" customHeight="1" x14ac:dyDescent="0.25">
      <c r="C653" s="2"/>
      <c r="D653" s="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3:31" ht="15.75" customHeight="1" x14ac:dyDescent="0.25">
      <c r="C654" s="2"/>
      <c r="D654" s="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3:31" ht="15.75" customHeight="1" x14ac:dyDescent="0.25">
      <c r="C655" s="2"/>
      <c r="D655" s="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3:31" ht="15.75" customHeight="1" x14ac:dyDescent="0.25">
      <c r="C656" s="2"/>
      <c r="D656" s="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3:31" ht="15.75" customHeight="1" x14ac:dyDescent="0.25">
      <c r="C657" s="2"/>
      <c r="D657" s="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3:31" ht="15.75" customHeight="1" x14ac:dyDescent="0.25">
      <c r="C658" s="2"/>
      <c r="D658" s="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3:31" ht="15.75" customHeight="1" x14ac:dyDescent="0.25">
      <c r="C659" s="2"/>
      <c r="D659" s="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3:31" ht="15.75" customHeight="1" x14ac:dyDescent="0.25">
      <c r="C660" s="2"/>
      <c r="D660" s="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3:31" ht="15.75" customHeight="1" x14ac:dyDescent="0.25">
      <c r="C661" s="2"/>
      <c r="D661" s="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3:31" ht="15.75" customHeight="1" x14ac:dyDescent="0.25">
      <c r="C662" s="2"/>
      <c r="D662" s="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3:31" ht="15.75" customHeight="1" x14ac:dyDescent="0.25">
      <c r="C663" s="2"/>
      <c r="D663" s="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3:31" ht="15.75" customHeight="1" x14ac:dyDescent="0.25">
      <c r="C664" s="2"/>
      <c r="D664" s="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3:31" ht="15.75" customHeight="1" x14ac:dyDescent="0.25">
      <c r="C665" s="2"/>
      <c r="D665" s="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3:31" ht="15.75" customHeight="1" x14ac:dyDescent="0.25">
      <c r="C666" s="2"/>
      <c r="D666" s="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3:31" ht="15.75" customHeight="1" x14ac:dyDescent="0.25">
      <c r="C667" s="2"/>
      <c r="D667" s="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3:31" ht="15.75" customHeight="1" x14ac:dyDescent="0.25">
      <c r="C668" s="2"/>
      <c r="D668" s="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3:31" ht="15.75" customHeight="1" x14ac:dyDescent="0.25">
      <c r="C669" s="2"/>
      <c r="D669" s="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3:31" ht="15.75" customHeight="1" x14ac:dyDescent="0.25">
      <c r="C670" s="2"/>
      <c r="D670" s="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3:31" ht="15.75" customHeight="1" x14ac:dyDescent="0.25">
      <c r="C671" s="2"/>
      <c r="D671" s="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3:31" ht="15.75" customHeight="1" x14ac:dyDescent="0.25">
      <c r="C672" s="2"/>
      <c r="D672" s="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3:31" ht="15.75" customHeight="1" x14ac:dyDescent="0.25">
      <c r="C673" s="2"/>
      <c r="D673" s="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3:31" ht="15.75" customHeight="1" x14ac:dyDescent="0.25">
      <c r="C674" s="2"/>
      <c r="D674" s="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3:31" ht="15.75" customHeight="1" x14ac:dyDescent="0.25">
      <c r="C675" s="2"/>
      <c r="D675" s="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3:31" ht="15.75" customHeight="1" x14ac:dyDescent="0.25">
      <c r="C676" s="2"/>
      <c r="D676" s="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3:31" ht="15.75" customHeight="1" x14ac:dyDescent="0.25">
      <c r="C677" s="2"/>
      <c r="D677" s="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3:31" ht="15.75" customHeight="1" x14ac:dyDescent="0.25">
      <c r="C678" s="2"/>
      <c r="D678" s="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3:31" ht="15.75" customHeight="1" x14ac:dyDescent="0.25">
      <c r="C679" s="2"/>
      <c r="D679" s="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3:31" ht="15.75" customHeight="1" x14ac:dyDescent="0.25">
      <c r="C680" s="2"/>
      <c r="D680" s="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3:31" ht="15.75" customHeight="1" x14ac:dyDescent="0.25">
      <c r="C681" s="2"/>
      <c r="D681" s="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3:31" ht="15.75" customHeight="1" x14ac:dyDescent="0.25">
      <c r="C682" s="2"/>
      <c r="D682" s="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3:31" ht="15.75" customHeight="1" x14ac:dyDescent="0.25">
      <c r="C683" s="2"/>
      <c r="D683" s="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3:31" ht="15.75" customHeight="1" x14ac:dyDescent="0.25">
      <c r="C684" s="2"/>
      <c r="D684" s="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3:31" ht="15.75" customHeight="1" x14ac:dyDescent="0.25">
      <c r="C685" s="2"/>
      <c r="D685" s="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3:31" ht="15.75" customHeight="1" x14ac:dyDescent="0.25">
      <c r="C686" s="2"/>
      <c r="D686" s="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3:31" ht="15.75" customHeight="1" x14ac:dyDescent="0.25">
      <c r="C687" s="2"/>
      <c r="D687" s="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3:31" ht="15.75" customHeight="1" x14ac:dyDescent="0.25">
      <c r="C688" s="2"/>
      <c r="D688" s="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3:31" ht="15.75" customHeight="1" x14ac:dyDescent="0.25">
      <c r="C689" s="2"/>
      <c r="D689" s="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3:31" ht="15.75" customHeight="1" x14ac:dyDescent="0.25">
      <c r="C690" s="2"/>
      <c r="D690" s="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3:31" ht="15.75" customHeight="1" x14ac:dyDescent="0.25">
      <c r="C691" s="2"/>
      <c r="D691" s="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3:31" ht="15.75" customHeight="1" x14ac:dyDescent="0.25">
      <c r="C692" s="2"/>
      <c r="D692" s="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3:31" ht="15.75" customHeight="1" x14ac:dyDescent="0.25">
      <c r="C693" s="2"/>
      <c r="D693" s="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3:31" ht="15.75" customHeight="1" x14ac:dyDescent="0.25">
      <c r="C694" s="2"/>
      <c r="D694" s="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3:31" ht="15.75" customHeight="1" x14ac:dyDescent="0.25">
      <c r="C695" s="2"/>
      <c r="D695" s="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3:31" ht="15.75" customHeight="1" x14ac:dyDescent="0.25">
      <c r="C696" s="2"/>
      <c r="D696" s="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3:31" ht="15.75" customHeight="1" x14ac:dyDescent="0.25">
      <c r="C697" s="2"/>
      <c r="D697" s="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3:31" ht="15.75" customHeight="1" x14ac:dyDescent="0.25">
      <c r="C698" s="2"/>
      <c r="D698" s="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3:31" ht="15.75" customHeight="1" x14ac:dyDescent="0.25">
      <c r="C699" s="2"/>
      <c r="D699" s="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3:31" ht="15.75" customHeight="1" x14ac:dyDescent="0.25">
      <c r="C700" s="2"/>
      <c r="D700" s="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3:31" ht="15.75" customHeight="1" x14ac:dyDescent="0.25">
      <c r="C701" s="2"/>
      <c r="D701" s="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3:31" ht="15.75" customHeight="1" x14ac:dyDescent="0.25">
      <c r="C702" s="2"/>
      <c r="D702" s="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3:31" ht="15.75" customHeight="1" x14ac:dyDescent="0.25">
      <c r="C703" s="2"/>
      <c r="D703" s="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3:31" ht="15.75" customHeight="1" x14ac:dyDescent="0.25">
      <c r="C704" s="2"/>
      <c r="D704" s="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3:31" ht="15.75" customHeight="1" x14ac:dyDescent="0.25">
      <c r="C705" s="2"/>
      <c r="D705" s="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3:31" ht="15.75" customHeight="1" x14ac:dyDescent="0.25">
      <c r="C706" s="2"/>
      <c r="D706" s="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3:31" ht="15.75" customHeight="1" x14ac:dyDescent="0.25">
      <c r="C707" s="2"/>
      <c r="D707" s="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3:31" ht="15.75" customHeight="1" x14ac:dyDescent="0.25">
      <c r="C708" s="2"/>
      <c r="D708" s="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3:31" ht="15.75" customHeight="1" x14ac:dyDescent="0.25">
      <c r="C709" s="2"/>
      <c r="D709" s="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3:31" ht="15.75" customHeight="1" x14ac:dyDescent="0.25">
      <c r="C710" s="2"/>
      <c r="D710" s="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3:31" ht="15.75" customHeight="1" x14ac:dyDescent="0.25">
      <c r="C711" s="2"/>
      <c r="D711" s="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3:31" ht="15.75" customHeight="1" x14ac:dyDescent="0.25">
      <c r="C712" s="2"/>
      <c r="D712" s="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3:31" ht="15.75" customHeight="1" x14ac:dyDescent="0.25">
      <c r="C713" s="2"/>
      <c r="D713" s="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3:31" ht="15.75" customHeight="1" x14ac:dyDescent="0.25">
      <c r="C714" s="2"/>
      <c r="D714" s="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3:31" ht="15.75" customHeight="1" x14ac:dyDescent="0.25">
      <c r="C715" s="2"/>
      <c r="D715" s="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3:31" ht="15.75" customHeight="1" x14ac:dyDescent="0.25">
      <c r="C716" s="2"/>
      <c r="D716" s="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3:31" ht="15.75" customHeight="1" x14ac:dyDescent="0.25">
      <c r="C717" s="2"/>
      <c r="D717" s="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3:31" ht="15.75" customHeight="1" x14ac:dyDescent="0.25">
      <c r="C718" s="2"/>
      <c r="D718" s="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3:31" ht="15.75" customHeight="1" x14ac:dyDescent="0.25">
      <c r="C719" s="2"/>
      <c r="D719" s="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3:31" ht="15.75" customHeight="1" x14ac:dyDescent="0.25">
      <c r="C720" s="2"/>
      <c r="D720" s="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3:31" ht="15.75" customHeight="1" x14ac:dyDescent="0.25">
      <c r="C721" s="2"/>
      <c r="D721" s="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3:31" ht="15.75" customHeight="1" x14ac:dyDescent="0.25">
      <c r="C722" s="2"/>
      <c r="D722" s="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3:31" ht="15.75" customHeight="1" x14ac:dyDescent="0.25">
      <c r="C723" s="2"/>
      <c r="D723" s="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3:31" ht="15.75" customHeight="1" x14ac:dyDescent="0.25">
      <c r="C724" s="2"/>
      <c r="D724" s="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3:31" ht="15.75" customHeight="1" x14ac:dyDescent="0.25">
      <c r="C725" s="2"/>
      <c r="D725" s="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3:31" ht="15.75" customHeight="1" x14ac:dyDescent="0.25">
      <c r="C726" s="2"/>
      <c r="D726" s="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3:31" ht="15.75" customHeight="1" x14ac:dyDescent="0.25">
      <c r="C727" s="2"/>
      <c r="D727" s="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3:31" ht="15.75" customHeight="1" x14ac:dyDescent="0.25">
      <c r="C728" s="2"/>
      <c r="D728" s="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3:31" ht="15.75" customHeight="1" x14ac:dyDescent="0.25">
      <c r="C729" s="2"/>
      <c r="D729" s="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3:31" ht="15.75" customHeight="1" x14ac:dyDescent="0.25">
      <c r="C730" s="2"/>
      <c r="D730" s="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3:31" ht="15.75" customHeight="1" x14ac:dyDescent="0.25">
      <c r="C731" s="2"/>
      <c r="D731" s="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3:31" ht="15.75" customHeight="1" x14ac:dyDescent="0.25">
      <c r="C732" s="2"/>
      <c r="D732" s="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3:31" ht="15.75" customHeight="1" x14ac:dyDescent="0.25">
      <c r="C733" s="2"/>
      <c r="D733" s="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3:31" ht="15.75" customHeight="1" x14ac:dyDescent="0.25">
      <c r="C734" s="2"/>
      <c r="D734" s="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3:31" ht="15.75" customHeight="1" x14ac:dyDescent="0.25">
      <c r="C735" s="2"/>
      <c r="D735" s="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3:31" ht="15.75" customHeight="1" x14ac:dyDescent="0.25">
      <c r="C736" s="2"/>
      <c r="D736" s="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3:31" ht="15.75" customHeight="1" x14ac:dyDescent="0.25">
      <c r="C737" s="2"/>
      <c r="D737" s="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3:31" ht="15.75" customHeight="1" x14ac:dyDescent="0.25">
      <c r="C738" s="2"/>
      <c r="D738" s="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3:31" ht="15.75" customHeight="1" x14ac:dyDescent="0.25">
      <c r="C739" s="2"/>
      <c r="D739" s="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3:31" ht="15.75" customHeight="1" x14ac:dyDescent="0.25">
      <c r="C740" s="2"/>
      <c r="D740" s="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3:31" ht="15.75" customHeight="1" x14ac:dyDescent="0.25">
      <c r="C741" s="2"/>
      <c r="D741" s="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3:31" ht="15.75" customHeight="1" x14ac:dyDescent="0.25">
      <c r="C742" s="2"/>
      <c r="D742" s="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3:31" ht="15.75" customHeight="1" x14ac:dyDescent="0.25">
      <c r="C743" s="2"/>
      <c r="D743" s="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3:31" ht="15.75" customHeight="1" x14ac:dyDescent="0.25">
      <c r="C744" s="2"/>
      <c r="D744" s="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3:31" ht="15.75" customHeight="1" x14ac:dyDescent="0.25">
      <c r="C745" s="2"/>
      <c r="D745" s="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3:31" ht="15.75" customHeight="1" x14ac:dyDescent="0.25">
      <c r="C746" s="2"/>
      <c r="D746" s="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3:31" ht="15.75" customHeight="1" x14ac:dyDescent="0.25">
      <c r="C747" s="2"/>
      <c r="D747" s="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3:31" ht="15.75" customHeight="1" x14ac:dyDescent="0.25">
      <c r="C748" s="2"/>
      <c r="D748" s="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3:31" ht="15.75" customHeight="1" x14ac:dyDescent="0.25">
      <c r="C749" s="2"/>
      <c r="D749" s="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3:31" ht="15.75" customHeight="1" x14ac:dyDescent="0.25">
      <c r="C750" s="2"/>
      <c r="D750" s="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3:31" ht="15.75" customHeight="1" x14ac:dyDescent="0.25">
      <c r="C751" s="2"/>
      <c r="D751" s="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3:31" ht="15.75" customHeight="1" x14ac:dyDescent="0.25">
      <c r="C752" s="2"/>
      <c r="D752" s="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3:31" ht="15.75" customHeight="1" x14ac:dyDescent="0.25">
      <c r="C753" s="2"/>
      <c r="D753" s="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3:31" ht="15.75" customHeight="1" x14ac:dyDescent="0.25">
      <c r="C754" s="2"/>
      <c r="D754" s="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3:31" ht="15.75" customHeight="1" x14ac:dyDescent="0.25">
      <c r="C755" s="2"/>
      <c r="D755" s="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3:31" ht="15.75" customHeight="1" x14ac:dyDescent="0.25">
      <c r="C756" s="2"/>
      <c r="D756" s="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3:31" ht="15.75" customHeight="1" x14ac:dyDescent="0.25">
      <c r="C757" s="2"/>
      <c r="D757" s="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3:31" ht="15.75" customHeight="1" x14ac:dyDescent="0.25">
      <c r="C758" s="2"/>
      <c r="D758" s="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3:31" ht="15.75" customHeight="1" x14ac:dyDescent="0.25">
      <c r="C759" s="2"/>
      <c r="D759" s="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3:31" ht="15.75" customHeight="1" x14ac:dyDescent="0.25">
      <c r="C760" s="2"/>
      <c r="D760" s="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3:31" ht="15.75" customHeight="1" x14ac:dyDescent="0.25">
      <c r="C761" s="2"/>
      <c r="D761" s="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3:31" ht="15.75" customHeight="1" x14ac:dyDescent="0.25">
      <c r="C762" s="2"/>
      <c r="D762" s="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3:31" ht="15.75" customHeight="1" x14ac:dyDescent="0.25">
      <c r="C763" s="2"/>
      <c r="D763" s="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3:31" ht="15.75" customHeight="1" x14ac:dyDescent="0.25">
      <c r="C764" s="2"/>
      <c r="D764" s="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3:31" ht="15.75" customHeight="1" x14ac:dyDescent="0.25">
      <c r="C765" s="2"/>
      <c r="D765" s="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3:31" ht="15.75" customHeight="1" x14ac:dyDescent="0.25">
      <c r="C766" s="2"/>
      <c r="D766" s="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3:31" ht="15.75" customHeight="1" x14ac:dyDescent="0.25">
      <c r="C767" s="2"/>
      <c r="D767" s="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3:31" ht="15.75" customHeight="1" x14ac:dyDescent="0.25">
      <c r="C768" s="2"/>
      <c r="D768" s="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3:31" ht="15.75" customHeight="1" x14ac:dyDescent="0.25">
      <c r="C769" s="2"/>
      <c r="D769" s="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3:31" ht="15.75" customHeight="1" x14ac:dyDescent="0.25">
      <c r="C770" s="2"/>
      <c r="D770" s="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3:31" ht="15.75" customHeight="1" x14ac:dyDescent="0.25">
      <c r="C771" s="2"/>
      <c r="D771" s="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3:31" ht="15.75" customHeight="1" x14ac:dyDescent="0.25">
      <c r="C772" s="2"/>
      <c r="D772" s="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3:31" ht="15.75" customHeight="1" x14ac:dyDescent="0.25">
      <c r="C773" s="2"/>
      <c r="D773" s="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3:31" ht="15.75" customHeight="1" x14ac:dyDescent="0.25">
      <c r="C774" s="2"/>
      <c r="D774" s="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3:31" ht="15.75" customHeight="1" x14ac:dyDescent="0.25">
      <c r="C775" s="2"/>
      <c r="D775" s="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3:31" ht="15.75" customHeight="1" x14ac:dyDescent="0.25">
      <c r="C776" s="2"/>
      <c r="D776" s="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3:31" ht="15.75" customHeight="1" x14ac:dyDescent="0.25">
      <c r="C777" s="2"/>
      <c r="D777" s="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3:31" ht="15.75" customHeight="1" x14ac:dyDescent="0.25">
      <c r="C778" s="2"/>
      <c r="D778" s="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3:31" ht="15.75" customHeight="1" x14ac:dyDescent="0.25">
      <c r="C779" s="2"/>
      <c r="D779" s="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3:31" ht="15.75" customHeight="1" x14ac:dyDescent="0.25">
      <c r="C780" s="2"/>
      <c r="D780" s="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3:31" ht="15.75" customHeight="1" x14ac:dyDescent="0.25">
      <c r="C781" s="2"/>
      <c r="D781" s="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3:31" ht="15.75" customHeight="1" x14ac:dyDescent="0.25">
      <c r="C782" s="2"/>
      <c r="D782" s="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3:31" ht="15.75" customHeight="1" x14ac:dyDescent="0.25">
      <c r="C783" s="2"/>
      <c r="D783" s="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3:31" ht="15.75" customHeight="1" x14ac:dyDescent="0.25">
      <c r="C784" s="2"/>
      <c r="D784" s="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3:31" ht="15.75" customHeight="1" x14ac:dyDescent="0.25">
      <c r="C785" s="2"/>
      <c r="D785" s="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3:31" ht="15.75" customHeight="1" x14ac:dyDescent="0.25">
      <c r="C786" s="2"/>
      <c r="D786" s="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3:31" ht="15.75" customHeight="1" x14ac:dyDescent="0.25">
      <c r="C787" s="2"/>
      <c r="D787" s="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3:31" ht="15.75" customHeight="1" x14ac:dyDescent="0.25">
      <c r="C788" s="2"/>
      <c r="D788" s="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3:31" ht="15.75" customHeight="1" x14ac:dyDescent="0.25">
      <c r="C789" s="2"/>
      <c r="D789" s="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3:31" ht="15.75" customHeight="1" x14ac:dyDescent="0.25">
      <c r="C790" s="2"/>
      <c r="D790" s="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3:31" ht="15.75" customHeight="1" x14ac:dyDescent="0.25">
      <c r="C791" s="2"/>
      <c r="D791" s="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3:31" ht="15.75" customHeight="1" x14ac:dyDescent="0.25">
      <c r="C792" s="2"/>
      <c r="D792" s="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3:31" ht="15.75" customHeight="1" x14ac:dyDescent="0.25">
      <c r="C793" s="2"/>
      <c r="D793" s="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3:31" ht="15.75" customHeight="1" x14ac:dyDescent="0.25">
      <c r="C794" s="2"/>
      <c r="D794" s="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3:31" ht="15.75" customHeight="1" x14ac:dyDescent="0.25">
      <c r="C795" s="2"/>
      <c r="D795" s="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3:31" ht="15.75" customHeight="1" x14ac:dyDescent="0.25">
      <c r="C796" s="2"/>
      <c r="D796" s="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3:31" ht="15.75" customHeight="1" x14ac:dyDescent="0.25">
      <c r="C797" s="2"/>
      <c r="D797" s="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3:31" ht="15.75" customHeight="1" x14ac:dyDescent="0.25">
      <c r="C798" s="2"/>
      <c r="D798" s="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3:31" ht="15.75" customHeight="1" x14ac:dyDescent="0.25">
      <c r="C799" s="2"/>
      <c r="D799" s="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3:31" ht="15.75" customHeight="1" x14ac:dyDescent="0.25">
      <c r="C800" s="2"/>
      <c r="D800" s="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3:31" ht="15.75" customHeight="1" x14ac:dyDescent="0.25">
      <c r="C801" s="2"/>
      <c r="D801" s="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3:31" ht="15.75" customHeight="1" x14ac:dyDescent="0.25">
      <c r="C802" s="2"/>
      <c r="D802" s="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3:31" ht="15.75" customHeight="1" x14ac:dyDescent="0.25">
      <c r="C803" s="2"/>
      <c r="D803" s="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3:31" ht="15.75" customHeight="1" x14ac:dyDescent="0.25">
      <c r="C804" s="2"/>
      <c r="D804" s="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3:31" ht="15.75" customHeight="1" x14ac:dyDescent="0.25">
      <c r="C805" s="2"/>
      <c r="D805" s="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3:31" ht="15.75" customHeight="1" x14ac:dyDescent="0.25">
      <c r="C806" s="2"/>
      <c r="D806" s="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3:31" ht="15.75" customHeight="1" x14ac:dyDescent="0.25">
      <c r="C807" s="2"/>
      <c r="D807" s="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3:31" ht="15.75" customHeight="1" x14ac:dyDescent="0.25">
      <c r="C808" s="2"/>
      <c r="D808" s="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3:31" ht="15.75" customHeight="1" x14ac:dyDescent="0.25">
      <c r="C809" s="2"/>
      <c r="D809" s="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3:31" ht="15.75" customHeight="1" x14ac:dyDescent="0.25">
      <c r="C810" s="2"/>
      <c r="D810" s="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3:31" ht="15.75" customHeight="1" x14ac:dyDescent="0.25">
      <c r="C811" s="2"/>
      <c r="D811" s="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3:31" ht="15.75" customHeight="1" x14ac:dyDescent="0.25">
      <c r="C812" s="2"/>
      <c r="D812" s="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3:31" ht="15.75" customHeight="1" x14ac:dyDescent="0.25">
      <c r="C813" s="2"/>
      <c r="D813" s="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3:31" ht="15.75" customHeight="1" x14ac:dyDescent="0.25">
      <c r="C814" s="2"/>
      <c r="D814" s="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3:31" ht="15.75" customHeight="1" x14ac:dyDescent="0.25">
      <c r="C815" s="2"/>
      <c r="D815" s="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3:31" ht="15.75" customHeight="1" x14ac:dyDescent="0.25">
      <c r="C816" s="2"/>
      <c r="D816" s="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3:31" ht="15.75" customHeight="1" x14ac:dyDescent="0.25">
      <c r="C817" s="2"/>
      <c r="D817" s="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3:31" ht="15.75" customHeight="1" x14ac:dyDescent="0.25">
      <c r="C818" s="2"/>
      <c r="D818" s="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3:31" ht="15.75" customHeight="1" x14ac:dyDescent="0.25">
      <c r="C819" s="2"/>
      <c r="D819" s="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3:31" ht="15.75" customHeight="1" x14ac:dyDescent="0.25">
      <c r="C820" s="2"/>
      <c r="D820" s="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3:31" ht="15.75" customHeight="1" x14ac:dyDescent="0.25">
      <c r="C821" s="2"/>
      <c r="D821" s="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3:31" ht="15.75" customHeight="1" x14ac:dyDescent="0.25">
      <c r="C822" s="2"/>
      <c r="D822" s="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3:31" ht="15.75" customHeight="1" x14ac:dyDescent="0.25">
      <c r="C823" s="2"/>
      <c r="D823" s="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3:31" ht="15.75" customHeight="1" x14ac:dyDescent="0.25">
      <c r="C824" s="2"/>
      <c r="D824" s="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3:31" ht="15.75" customHeight="1" x14ac:dyDescent="0.25">
      <c r="C825" s="2"/>
      <c r="D825" s="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3:31" ht="15.75" customHeight="1" x14ac:dyDescent="0.25">
      <c r="C826" s="2"/>
      <c r="D826" s="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3:31" ht="15.75" customHeight="1" x14ac:dyDescent="0.25">
      <c r="C827" s="2"/>
      <c r="D827" s="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3:31" ht="15.75" customHeight="1" x14ac:dyDescent="0.25">
      <c r="C828" s="2"/>
      <c r="D828" s="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3:31" ht="15.75" customHeight="1" x14ac:dyDescent="0.25">
      <c r="C829" s="2"/>
      <c r="D829" s="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3:31" ht="15.75" customHeight="1" x14ac:dyDescent="0.25">
      <c r="C830" s="2"/>
      <c r="D830" s="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3:31" ht="15.75" customHeight="1" x14ac:dyDescent="0.25">
      <c r="C831" s="2"/>
      <c r="D831" s="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3:31" ht="15.75" customHeight="1" x14ac:dyDescent="0.25">
      <c r="C832" s="2"/>
      <c r="D832" s="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3:31" ht="15.75" customHeight="1" x14ac:dyDescent="0.25">
      <c r="C833" s="2"/>
      <c r="D833" s="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3:31" ht="15.75" customHeight="1" x14ac:dyDescent="0.25">
      <c r="C834" s="2"/>
      <c r="D834" s="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3:31" ht="15.75" customHeight="1" x14ac:dyDescent="0.25">
      <c r="C835" s="2"/>
      <c r="D835" s="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3:31" ht="15.75" customHeight="1" x14ac:dyDescent="0.25">
      <c r="C836" s="2"/>
      <c r="D836" s="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3:31" ht="15.75" customHeight="1" x14ac:dyDescent="0.25">
      <c r="C837" s="2"/>
      <c r="D837" s="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3:31" ht="15.75" customHeight="1" x14ac:dyDescent="0.25">
      <c r="C838" s="2"/>
      <c r="D838" s="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3:31" ht="15.75" customHeight="1" x14ac:dyDescent="0.25">
      <c r="C839" s="2"/>
      <c r="D839" s="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3:31" ht="15.75" customHeight="1" x14ac:dyDescent="0.25">
      <c r="C840" s="2"/>
      <c r="D840" s="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3:31" ht="15.75" customHeight="1" x14ac:dyDescent="0.25">
      <c r="C841" s="2"/>
      <c r="D841" s="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3:31" ht="15.75" customHeight="1" x14ac:dyDescent="0.25">
      <c r="C842" s="2"/>
      <c r="D842" s="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3:31" ht="15.75" customHeight="1" x14ac:dyDescent="0.25">
      <c r="C843" s="2"/>
      <c r="D843" s="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3:31" ht="15.75" customHeight="1" x14ac:dyDescent="0.25">
      <c r="C844" s="2"/>
      <c r="D844" s="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3:31" ht="15.75" customHeight="1" x14ac:dyDescent="0.25">
      <c r="C845" s="2"/>
      <c r="D845" s="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3:31" ht="15.75" customHeight="1" x14ac:dyDescent="0.25">
      <c r="C846" s="2"/>
      <c r="D846" s="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3:31" ht="15.75" customHeight="1" x14ac:dyDescent="0.25">
      <c r="C847" s="2"/>
      <c r="D847" s="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3:31" ht="15.75" customHeight="1" x14ac:dyDescent="0.25">
      <c r="C848" s="2"/>
      <c r="D848" s="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3:31" ht="15.75" customHeight="1" x14ac:dyDescent="0.25">
      <c r="C849" s="2"/>
      <c r="D849" s="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3:31" ht="15.75" customHeight="1" x14ac:dyDescent="0.25">
      <c r="C850" s="2"/>
      <c r="D850" s="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3:31" ht="15.75" customHeight="1" x14ac:dyDescent="0.25">
      <c r="C851" s="2"/>
      <c r="D851" s="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3:31" ht="15.75" customHeight="1" x14ac:dyDescent="0.25">
      <c r="C852" s="2"/>
      <c r="D852" s="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3:31" ht="15.75" customHeight="1" x14ac:dyDescent="0.25">
      <c r="C853" s="2"/>
      <c r="D853" s="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3:31" ht="15.75" customHeight="1" x14ac:dyDescent="0.25">
      <c r="C854" s="2"/>
      <c r="D854" s="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3:31" ht="15.75" customHeight="1" x14ac:dyDescent="0.25">
      <c r="C855" s="2"/>
      <c r="D855" s="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3:31" ht="15.75" customHeight="1" x14ac:dyDescent="0.25">
      <c r="C856" s="2"/>
      <c r="D856" s="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3:31" ht="15.75" customHeight="1" x14ac:dyDescent="0.25">
      <c r="C857" s="2"/>
      <c r="D857" s="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3:31" ht="15.75" customHeight="1" x14ac:dyDescent="0.25">
      <c r="C858" s="2"/>
      <c r="D858" s="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3:31" ht="15.75" customHeight="1" x14ac:dyDescent="0.25">
      <c r="C859" s="2"/>
      <c r="D859" s="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3:31" ht="15.75" customHeight="1" x14ac:dyDescent="0.25">
      <c r="C860" s="2"/>
      <c r="D860" s="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3:31" ht="15.75" customHeight="1" x14ac:dyDescent="0.25">
      <c r="C861" s="2"/>
      <c r="D861" s="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3:31" ht="15.75" customHeight="1" x14ac:dyDescent="0.25">
      <c r="C862" s="2"/>
      <c r="D862" s="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3:31" ht="15.75" customHeight="1" x14ac:dyDescent="0.25">
      <c r="C863" s="2"/>
      <c r="D863" s="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3:31" ht="15.75" customHeight="1" x14ac:dyDescent="0.25">
      <c r="C864" s="2"/>
      <c r="D864" s="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3:31" ht="15.75" customHeight="1" x14ac:dyDescent="0.25">
      <c r="C865" s="2"/>
      <c r="D865" s="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3:31" ht="15.75" customHeight="1" x14ac:dyDescent="0.25">
      <c r="C866" s="2"/>
      <c r="D866" s="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3:31" ht="15.75" customHeight="1" x14ac:dyDescent="0.25">
      <c r="C867" s="2"/>
      <c r="D867" s="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3:31" ht="15.75" customHeight="1" x14ac:dyDescent="0.25">
      <c r="C868" s="2"/>
      <c r="D868" s="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3:31" ht="15.75" customHeight="1" x14ac:dyDescent="0.25">
      <c r="C869" s="2"/>
      <c r="D869" s="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3:31" ht="15.75" customHeight="1" x14ac:dyDescent="0.25">
      <c r="C870" s="2"/>
      <c r="D870" s="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3:31" ht="15.75" customHeight="1" x14ac:dyDescent="0.25">
      <c r="C871" s="2"/>
      <c r="D871" s="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3:31" ht="15.75" customHeight="1" x14ac:dyDescent="0.25">
      <c r="C872" s="2"/>
      <c r="D872" s="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3:31" ht="15.75" customHeight="1" x14ac:dyDescent="0.25">
      <c r="C873" s="2"/>
      <c r="D873" s="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3:31" ht="15.75" customHeight="1" x14ac:dyDescent="0.25">
      <c r="C874" s="2"/>
      <c r="D874" s="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3:31" ht="15.75" customHeight="1" x14ac:dyDescent="0.25">
      <c r="C875" s="2"/>
      <c r="D875" s="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3:31" ht="15.75" customHeight="1" x14ac:dyDescent="0.25">
      <c r="C876" s="2"/>
      <c r="D876" s="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3:31" ht="15.75" customHeight="1" x14ac:dyDescent="0.25">
      <c r="C877" s="2"/>
      <c r="D877" s="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3:31" ht="15.75" customHeight="1" x14ac:dyDescent="0.25">
      <c r="C878" s="2"/>
      <c r="D878" s="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3:31" ht="15.75" customHeight="1" x14ac:dyDescent="0.25">
      <c r="C879" s="2"/>
      <c r="D879" s="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3:31" ht="15.75" customHeight="1" x14ac:dyDescent="0.25">
      <c r="C880" s="2"/>
      <c r="D880" s="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3:31" ht="15.75" customHeight="1" x14ac:dyDescent="0.25">
      <c r="C881" s="2"/>
      <c r="D881" s="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3:31" ht="15.75" customHeight="1" x14ac:dyDescent="0.25">
      <c r="C882" s="2"/>
      <c r="D882" s="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3:31" ht="15.75" customHeight="1" x14ac:dyDescent="0.25">
      <c r="C883" s="2"/>
      <c r="D883" s="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3:31" ht="15.75" customHeight="1" x14ac:dyDescent="0.25">
      <c r="C884" s="2"/>
      <c r="D884" s="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3:31" ht="15.75" customHeight="1" x14ac:dyDescent="0.25">
      <c r="C885" s="2"/>
      <c r="D885" s="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3:31" ht="15.75" customHeight="1" x14ac:dyDescent="0.25">
      <c r="C886" s="2"/>
      <c r="D886" s="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3:31" ht="15.75" customHeight="1" x14ac:dyDescent="0.25">
      <c r="C887" s="2"/>
      <c r="D887" s="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3:31" ht="15.75" customHeight="1" x14ac:dyDescent="0.25">
      <c r="C888" s="2"/>
      <c r="D888" s="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3:31" ht="15.75" customHeight="1" x14ac:dyDescent="0.25">
      <c r="C889" s="2"/>
      <c r="D889" s="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3:31" ht="15.75" customHeight="1" x14ac:dyDescent="0.25">
      <c r="C890" s="2"/>
      <c r="D890" s="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3:31" ht="15.75" customHeight="1" x14ac:dyDescent="0.25">
      <c r="C891" s="2"/>
      <c r="D891" s="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3:31" ht="15.75" customHeight="1" x14ac:dyDescent="0.25">
      <c r="C892" s="2"/>
      <c r="D892" s="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3:31" ht="15.75" customHeight="1" x14ac:dyDescent="0.25">
      <c r="C893" s="2"/>
      <c r="D893" s="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3:31" ht="15.75" customHeight="1" x14ac:dyDescent="0.25">
      <c r="C894" s="2"/>
      <c r="D894" s="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3:31" ht="15.75" customHeight="1" x14ac:dyDescent="0.25">
      <c r="C895" s="2"/>
      <c r="D895" s="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3:31" ht="15.75" customHeight="1" x14ac:dyDescent="0.25">
      <c r="C896" s="2"/>
      <c r="D896" s="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3:31" ht="15.75" customHeight="1" x14ac:dyDescent="0.25">
      <c r="C897" s="2"/>
      <c r="D897" s="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3:31" ht="15.75" customHeight="1" x14ac:dyDescent="0.25">
      <c r="C898" s="2"/>
      <c r="D898" s="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3:31" ht="15.75" customHeight="1" x14ac:dyDescent="0.25">
      <c r="C899" s="2"/>
      <c r="D899" s="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3:31" ht="15.75" customHeight="1" x14ac:dyDescent="0.25">
      <c r="C900" s="2"/>
      <c r="D900" s="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3:31" ht="15.75" customHeight="1" x14ac:dyDescent="0.25">
      <c r="C901" s="2"/>
      <c r="D901" s="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3:31" ht="15.75" customHeight="1" x14ac:dyDescent="0.25">
      <c r="C902" s="2"/>
      <c r="D902" s="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3:31" ht="15.75" customHeight="1" x14ac:dyDescent="0.25">
      <c r="C903" s="2"/>
      <c r="D903" s="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3:31" ht="15.75" customHeight="1" x14ac:dyDescent="0.25">
      <c r="C904" s="2"/>
      <c r="D904" s="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3:31" ht="15.75" customHeight="1" x14ac:dyDescent="0.25">
      <c r="C905" s="2"/>
      <c r="D905" s="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3:31" ht="15.75" customHeight="1" x14ac:dyDescent="0.25">
      <c r="C906" s="2"/>
      <c r="D906" s="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3:31" ht="15.75" customHeight="1" x14ac:dyDescent="0.25">
      <c r="C907" s="2"/>
      <c r="D907" s="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3:31" ht="15.75" customHeight="1" x14ac:dyDescent="0.25">
      <c r="C908" s="2"/>
      <c r="D908" s="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3:31" ht="15.75" customHeight="1" x14ac:dyDescent="0.25">
      <c r="C909" s="2"/>
      <c r="D909" s="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3:31" ht="15.75" customHeight="1" x14ac:dyDescent="0.25">
      <c r="C910" s="2"/>
      <c r="D910" s="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3:31" ht="15.75" customHeight="1" x14ac:dyDescent="0.25">
      <c r="C911" s="2"/>
      <c r="D911" s="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3:31" ht="15.75" customHeight="1" x14ac:dyDescent="0.25">
      <c r="C912" s="2"/>
      <c r="D912" s="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3:31" ht="15.75" customHeight="1" x14ac:dyDescent="0.25">
      <c r="C913" s="2"/>
      <c r="D913" s="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3:31" ht="15.75" customHeight="1" x14ac:dyDescent="0.25">
      <c r="C914" s="2"/>
      <c r="D914" s="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3:31" ht="15.75" customHeight="1" x14ac:dyDescent="0.25">
      <c r="C915" s="2"/>
      <c r="D915" s="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3:31" ht="15.75" customHeight="1" x14ac:dyDescent="0.25">
      <c r="C916" s="2"/>
      <c r="D916" s="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3:31" ht="15.75" customHeight="1" x14ac:dyDescent="0.25">
      <c r="C917" s="2"/>
      <c r="D917" s="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3:31" ht="15.75" customHeight="1" x14ac:dyDescent="0.25">
      <c r="C918" s="2"/>
      <c r="D918" s="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3:31" ht="15.75" customHeight="1" x14ac:dyDescent="0.25">
      <c r="C919" s="2"/>
      <c r="D919" s="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3:31" ht="15.75" customHeight="1" x14ac:dyDescent="0.25">
      <c r="C920" s="2"/>
      <c r="D920" s="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3:31" ht="15.75" customHeight="1" x14ac:dyDescent="0.25">
      <c r="C921" s="2"/>
      <c r="D921" s="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3:31" ht="15.75" customHeight="1" x14ac:dyDescent="0.25">
      <c r="C922" s="2"/>
      <c r="D922" s="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3:31" ht="15.75" customHeight="1" x14ac:dyDescent="0.25">
      <c r="C923" s="2"/>
      <c r="D923" s="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3:31" ht="15.75" customHeight="1" x14ac:dyDescent="0.25">
      <c r="C924" s="2"/>
      <c r="D924" s="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3:31" ht="15.75" customHeight="1" x14ac:dyDescent="0.25">
      <c r="C925" s="2"/>
      <c r="D925" s="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3:31" ht="15.75" customHeight="1" x14ac:dyDescent="0.25">
      <c r="C926" s="2"/>
      <c r="D926" s="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3:31" ht="15.75" customHeight="1" x14ac:dyDescent="0.25">
      <c r="C927" s="2"/>
      <c r="D927" s="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3:31" ht="15.75" customHeight="1" x14ac:dyDescent="0.25">
      <c r="C928" s="2"/>
      <c r="D928" s="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3:31" ht="15.75" customHeight="1" x14ac:dyDescent="0.25">
      <c r="C929" s="2"/>
      <c r="D929" s="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3:31" ht="15.75" customHeight="1" x14ac:dyDescent="0.25">
      <c r="C930" s="2"/>
      <c r="D930" s="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3:31" ht="15.75" customHeight="1" x14ac:dyDescent="0.25">
      <c r="C931" s="2"/>
      <c r="D931" s="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3:31" ht="15.75" customHeight="1" x14ac:dyDescent="0.25">
      <c r="C932" s="2"/>
      <c r="D932" s="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3:31" ht="15.75" customHeight="1" x14ac:dyDescent="0.25">
      <c r="C933" s="2"/>
      <c r="D933" s="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3:31" ht="15.75" customHeight="1" x14ac:dyDescent="0.25">
      <c r="C934" s="2"/>
      <c r="D934" s="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3:31" ht="15.75" customHeight="1" x14ac:dyDescent="0.25">
      <c r="C935" s="2"/>
      <c r="D935" s="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3:31" ht="15.75" customHeight="1" x14ac:dyDescent="0.25">
      <c r="C936" s="2"/>
      <c r="D936" s="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3:31" ht="15.75" customHeight="1" x14ac:dyDescent="0.25">
      <c r="C937" s="2"/>
      <c r="D937" s="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3:31" ht="15.75" customHeight="1" x14ac:dyDescent="0.25">
      <c r="C938" s="2"/>
      <c r="D938" s="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3:31" ht="15.75" customHeight="1" x14ac:dyDescent="0.25">
      <c r="C939" s="2"/>
      <c r="D939" s="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3:31" ht="15.75" customHeight="1" x14ac:dyDescent="0.25">
      <c r="C940" s="2"/>
      <c r="D940" s="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3:31" ht="15.75" customHeight="1" x14ac:dyDescent="0.25">
      <c r="C941" s="2"/>
      <c r="D941" s="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3:31" ht="15.75" customHeight="1" x14ac:dyDescent="0.25">
      <c r="C942" s="2"/>
      <c r="D942" s="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3:31" ht="15.75" customHeight="1" x14ac:dyDescent="0.25">
      <c r="C943" s="2"/>
      <c r="D943" s="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3:31" ht="15.75" customHeight="1" x14ac:dyDescent="0.25">
      <c r="C944" s="2"/>
      <c r="D944" s="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3:31" ht="15.75" customHeight="1" x14ac:dyDescent="0.25">
      <c r="C945" s="2"/>
      <c r="D945" s="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3:31" ht="15.75" customHeight="1" x14ac:dyDescent="0.25">
      <c r="C946" s="2"/>
      <c r="D946" s="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3:31" ht="15.75" customHeight="1" x14ac:dyDescent="0.25">
      <c r="C947" s="2"/>
      <c r="D947" s="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3:31" ht="15.75" customHeight="1" x14ac:dyDescent="0.25">
      <c r="C948" s="2"/>
      <c r="D948" s="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3:31" ht="15.75" customHeight="1" x14ac:dyDescent="0.25">
      <c r="C949" s="2"/>
      <c r="D949" s="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3:31" ht="15.75" customHeight="1" x14ac:dyDescent="0.25">
      <c r="C950" s="2"/>
      <c r="D950" s="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3:31" ht="15.75" customHeight="1" x14ac:dyDescent="0.25">
      <c r="C951" s="2"/>
      <c r="D951" s="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3:31" ht="15.75" customHeight="1" x14ac:dyDescent="0.25">
      <c r="C952" s="2"/>
      <c r="D952" s="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3:31" ht="15.75" customHeight="1" x14ac:dyDescent="0.25">
      <c r="C953" s="2"/>
      <c r="D953" s="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3:31" ht="15.75" customHeight="1" x14ac:dyDescent="0.25">
      <c r="C954" s="2"/>
      <c r="D954" s="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3:31" ht="15.75" customHeight="1" x14ac:dyDescent="0.25">
      <c r="C955" s="2"/>
      <c r="D955" s="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3:31" ht="15.75" customHeight="1" x14ac:dyDescent="0.25">
      <c r="C956" s="2"/>
      <c r="D956" s="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3:31" ht="15.75" customHeight="1" x14ac:dyDescent="0.25">
      <c r="C957" s="2"/>
      <c r="D957" s="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3:31" ht="15.75" customHeight="1" x14ac:dyDescent="0.25">
      <c r="C958" s="2"/>
      <c r="D958" s="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3:31" ht="15.75" customHeight="1" x14ac:dyDescent="0.25">
      <c r="C959" s="2"/>
      <c r="D959" s="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3:31" ht="15.75" customHeight="1" x14ac:dyDescent="0.25">
      <c r="C960" s="2"/>
      <c r="D960" s="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3:31" ht="15.75" customHeight="1" x14ac:dyDescent="0.25">
      <c r="C961" s="2"/>
      <c r="D961" s="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3:31" ht="15.75" customHeight="1" x14ac:dyDescent="0.25">
      <c r="C962" s="2"/>
      <c r="D962" s="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3:31" ht="15.75" customHeight="1" x14ac:dyDescent="0.25">
      <c r="C963" s="2"/>
      <c r="D963" s="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3:31" ht="15.75" customHeight="1" x14ac:dyDescent="0.25">
      <c r="C964" s="2"/>
      <c r="D964" s="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3:31" ht="15.75" customHeight="1" x14ac:dyDescent="0.25">
      <c r="C965" s="2"/>
      <c r="D965" s="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3:31" ht="15.75" customHeight="1" x14ac:dyDescent="0.25">
      <c r="C966" s="2"/>
      <c r="D966" s="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3:31" ht="15.75" customHeight="1" x14ac:dyDescent="0.25">
      <c r="C967" s="2"/>
      <c r="D967" s="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3:31" ht="15.75" customHeight="1" x14ac:dyDescent="0.25">
      <c r="C968" s="2"/>
      <c r="D968" s="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3:31" ht="15.75" customHeight="1" x14ac:dyDescent="0.25">
      <c r="C969" s="2"/>
      <c r="D969" s="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3:31" ht="15.75" customHeight="1" x14ac:dyDescent="0.25">
      <c r="C970" s="2"/>
      <c r="D970" s="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3:31" ht="15.75" customHeight="1" x14ac:dyDescent="0.25">
      <c r="C971" s="2"/>
      <c r="D971" s="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3:31" ht="15.75" customHeight="1" x14ac:dyDescent="0.25">
      <c r="C972" s="2"/>
      <c r="D972" s="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3:31" ht="15.75" customHeight="1" x14ac:dyDescent="0.25">
      <c r="C973" s="2"/>
      <c r="D973" s="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3:31" ht="15.75" customHeight="1" x14ac:dyDescent="0.25">
      <c r="C974" s="2"/>
      <c r="D974" s="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3:31" ht="15.75" customHeight="1" x14ac:dyDescent="0.25">
      <c r="C975" s="2"/>
      <c r="D975" s="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3:31" ht="15.75" customHeight="1" x14ac:dyDescent="0.25">
      <c r="C976" s="2"/>
      <c r="D976" s="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3:31" ht="15.75" customHeight="1" x14ac:dyDescent="0.25">
      <c r="C977" s="2"/>
      <c r="D977" s="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3:31" ht="15.75" customHeight="1" x14ac:dyDescent="0.25">
      <c r="C978" s="2"/>
      <c r="D978" s="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3:31" ht="15.75" customHeight="1" x14ac:dyDescent="0.25">
      <c r="C979" s="2"/>
      <c r="D979" s="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3:31" ht="15.75" customHeight="1" x14ac:dyDescent="0.25">
      <c r="C980" s="2"/>
      <c r="D980" s="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3:31" ht="15.75" customHeight="1" x14ac:dyDescent="0.25">
      <c r="C981" s="2"/>
      <c r="D981" s="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3:31" ht="15.75" customHeight="1" x14ac:dyDescent="0.25">
      <c r="C982" s="2"/>
      <c r="D982" s="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3:31" ht="15.75" customHeight="1" x14ac:dyDescent="0.25">
      <c r="C983" s="2"/>
      <c r="D983" s="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3:31" ht="15.75" customHeight="1" x14ac:dyDescent="0.25">
      <c r="C984" s="2"/>
      <c r="D984" s="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3:31" ht="15.75" customHeight="1" x14ac:dyDescent="0.25">
      <c r="C985" s="2"/>
      <c r="D985" s="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3:31" ht="15.75" customHeight="1" x14ac:dyDescent="0.25">
      <c r="C986" s="2"/>
      <c r="D986" s="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3:31" ht="15.75" customHeight="1" x14ac:dyDescent="0.25">
      <c r="C987" s="2"/>
      <c r="D987" s="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3:31" ht="15.75" customHeight="1" x14ac:dyDescent="0.25">
      <c r="C988" s="2"/>
      <c r="D988" s="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3:31" ht="15.75" customHeight="1" x14ac:dyDescent="0.25">
      <c r="C989" s="2"/>
      <c r="D989" s="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3:31" ht="15.75" customHeight="1" x14ac:dyDescent="0.25">
      <c r="C990" s="2"/>
      <c r="D990" s="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3:31" ht="15.75" customHeight="1" x14ac:dyDescent="0.25">
      <c r="C991" s="2"/>
      <c r="D991" s="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3:31" ht="15.75" customHeight="1" x14ac:dyDescent="0.25">
      <c r="C992" s="2"/>
      <c r="D992" s="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3:31" ht="15.75" customHeight="1" x14ac:dyDescent="0.25">
      <c r="C993" s="2"/>
      <c r="D993" s="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3:31" ht="15.75" customHeight="1" x14ac:dyDescent="0.25">
      <c r="C994" s="2"/>
      <c r="D994" s="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3:31" ht="15.75" customHeight="1" x14ac:dyDescent="0.25">
      <c r="C995" s="2"/>
      <c r="D995" s="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3:31" ht="15.75" customHeight="1" x14ac:dyDescent="0.25">
      <c r="C996" s="2"/>
      <c r="D996" s="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3:31" ht="15.75" customHeight="1" x14ac:dyDescent="0.25">
      <c r="C997" s="2"/>
      <c r="D997" s="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3:31" ht="15.75" customHeight="1" x14ac:dyDescent="0.25">
      <c r="C998" s="2"/>
      <c r="D998" s="2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3:31" ht="15.75" customHeight="1" x14ac:dyDescent="0.25">
      <c r="C999" s="2"/>
      <c r="D999" s="2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3:31" ht="15.75" customHeight="1" x14ac:dyDescent="0.25">
      <c r="C1000" s="2"/>
      <c r="D1000" s="2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</sheetData>
  <mergeCells count="20">
    <mergeCell ref="C37:D37"/>
    <mergeCell ref="Q13:R13"/>
    <mergeCell ref="S13:T13"/>
    <mergeCell ref="U13:V13"/>
    <mergeCell ref="E12:J12"/>
    <mergeCell ref="E13:F13"/>
    <mergeCell ref="G13:H13"/>
    <mergeCell ref="I13:J13"/>
    <mergeCell ref="K13:L13"/>
    <mergeCell ref="M13:N13"/>
    <mergeCell ref="O13:P13"/>
    <mergeCell ref="K12:P12"/>
    <mergeCell ref="Q12:T12"/>
    <mergeCell ref="E6:M6"/>
    <mergeCell ref="R6:X6"/>
    <mergeCell ref="E8:M8"/>
    <mergeCell ref="R8:X8"/>
    <mergeCell ref="E11:P11"/>
    <mergeCell ref="Q11:W11"/>
    <mergeCell ref="U12:W12"/>
  </mergeCells>
  <pageMargins left="0.23622047244094491" right="0.23622047244094491" top="0.59055118110236227" bottom="0.59055118110236227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D399B9A5D3564989DEC33308745E13" ma:contentTypeVersion="17" ma:contentTypeDescription="Opprett et nytt dokument." ma:contentTypeScope="" ma:versionID="a80e97eaa1a1a5991ff7106f4aa20b8f">
  <xsd:schema xmlns:xsd="http://www.w3.org/2001/XMLSchema" xmlns:xs="http://www.w3.org/2001/XMLSchema" xmlns:p="http://schemas.microsoft.com/office/2006/metadata/properties" xmlns:ns2="48466462-bc3c-4a55-9692-5a55445c2259" xmlns:ns3="9e538389-cabc-4d4e-918a-8beb7ac0ecaa" targetNamespace="http://schemas.microsoft.com/office/2006/metadata/properties" ma:root="true" ma:fieldsID="2d720618a28465ff44a5f921b0d07987" ns2:_="" ns3:_="">
    <xsd:import namespace="48466462-bc3c-4a55-9692-5a55445c2259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66462-bc3c-4a55-9692-5a55445c2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04098d-54d4-4325-95e5-1a72a9c9d0af}" ma:internalName="TaxCatchAll" ma:showField="CatchAllData" ma:web="733df60e-6b8c-49a5-a953-39613cb8a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466462-bc3c-4a55-9692-5a55445c2259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0E968EF9-6F15-4C0C-B09B-CAEA6BDC0AE3}"/>
</file>

<file path=customXml/itemProps2.xml><?xml version="1.0" encoding="utf-8"?>
<ds:datastoreItem xmlns:ds="http://schemas.openxmlformats.org/officeDocument/2006/customXml" ds:itemID="{3C5E1657-38B3-4110-A3B5-050A2D753345}"/>
</file>

<file path=customXml/itemProps3.xml><?xml version="1.0" encoding="utf-8"?>
<ds:datastoreItem xmlns:ds="http://schemas.openxmlformats.org/officeDocument/2006/customXml" ds:itemID="{205BFB49-9FEC-4846-86CC-B7C7DA82A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Sweden Star - Trondheim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Erik Paulsen</dc:creator>
  <cp:lastModifiedBy>Rolf Erik Paulsen</cp:lastModifiedBy>
  <cp:lastPrinted>2025-11-17T19:20:10Z</cp:lastPrinted>
  <dcterms:created xsi:type="dcterms:W3CDTF">2023-08-13T15:16:28Z</dcterms:created>
  <dcterms:modified xsi:type="dcterms:W3CDTF">2025-11-17T19:22:26Z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eae731-f11e-4017-952e-3dce43580afc_Enabled">
    <vt:lpwstr>true</vt:lpwstr>
  </property>
  <property fmtid="{D5CDD505-2E9C-101B-9397-08002B2CF9AE}" pid="3" name="MSIP_Label_86eae731-f11e-4017-952e-3dce43580afc_SetDate">
    <vt:lpwstr>2023-08-13T17:12:11Z</vt:lpwstr>
  </property>
  <property fmtid="{D5CDD505-2E9C-101B-9397-08002B2CF9AE}" pid="4" name="MSIP_Label_86eae731-f11e-4017-952e-3dce43580afc_Method">
    <vt:lpwstr>Privileged</vt:lpwstr>
  </property>
  <property fmtid="{D5CDD505-2E9C-101B-9397-08002B2CF9AE}" pid="5" name="MSIP_Label_86eae731-f11e-4017-952e-3dce43580afc_Name">
    <vt:lpwstr>Public-new</vt:lpwstr>
  </property>
  <property fmtid="{D5CDD505-2E9C-101B-9397-08002B2CF9AE}" pid="6" name="MSIP_Label_86eae731-f11e-4017-952e-3dce43580afc_SiteId">
    <vt:lpwstr>38856954-ed55-49f7-8bdd-738ffbbfd390</vt:lpwstr>
  </property>
  <property fmtid="{D5CDD505-2E9C-101B-9397-08002B2CF9AE}" pid="7" name="MSIP_Label_86eae731-f11e-4017-952e-3dce43580afc_ActionId">
    <vt:lpwstr>1c17faf3-b72e-4bc8-a5cc-025681303749</vt:lpwstr>
  </property>
  <property fmtid="{D5CDD505-2E9C-101B-9397-08002B2CF9AE}" pid="8" name="MSIP_Label_86eae731-f11e-4017-952e-3dce43580afc_ContentBits">
    <vt:lpwstr>0</vt:lpwstr>
  </property>
  <property fmtid="{D5CDD505-2E9C-101B-9397-08002B2CF9AE}" pid="9" name="ContentTypeId">
    <vt:lpwstr>0x010100D9D399B9A5D3564989DEC33308745E13</vt:lpwstr>
  </property>
</Properties>
</file>