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bastiaan_burgering_bordtennis_no/Documents/Dokumenter/"/>
    </mc:Choice>
  </mc:AlternateContent>
  <xr:revisionPtr revIDLastSave="312" documentId="8_{5D51E198-B6EF-485B-8D9C-B140D6F4669F}" xr6:coauthVersionLast="47" xr6:coauthVersionMax="47" xr10:uidLastSave="{ADEE7716-424F-4D66-8849-32B100508C26}"/>
  <bookViews>
    <workbookView xWindow="28680" yWindow="-120" windowWidth="29040" windowHeight="15720" xr2:uid="{169EB104-7B21-4F63-8258-3AF624837EC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6" i="1" l="1"/>
  <c r="B267" i="1"/>
  <c r="B268" i="1"/>
  <c r="B269" i="1"/>
  <c r="B270" i="1"/>
  <c r="B271" i="1"/>
  <c r="B272" i="1"/>
  <c r="B147" i="1"/>
  <c r="B264" i="1"/>
  <c r="B149" i="1"/>
  <c r="B265" i="1"/>
  <c r="B193" i="1"/>
  <c r="B119" i="1"/>
  <c r="B98" i="1"/>
  <c r="B32" i="1"/>
  <c r="B247" i="1"/>
  <c r="B241" i="1"/>
  <c r="B23" i="1"/>
  <c r="B165" i="1"/>
  <c r="B234" i="1"/>
  <c r="B208" i="1"/>
  <c r="B176" i="1"/>
  <c r="B205" i="1"/>
  <c r="B3" i="1"/>
  <c r="B198" i="1"/>
  <c r="B211" i="1"/>
  <c r="B232" i="1"/>
  <c r="B8" i="1"/>
  <c r="B121" i="1"/>
  <c r="B75" i="1"/>
  <c r="B83" i="1"/>
  <c r="B235" i="1"/>
  <c r="B229" i="1"/>
  <c r="B162" i="1"/>
  <c r="B227" i="1"/>
  <c r="B177" i="1"/>
  <c r="B24" i="1"/>
  <c r="B218" i="1"/>
  <c r="B117" i="1"/>
  <c r="B161" i="1"/>
  <c r="B57" i="1"/>
  <c r="B216" i="1"/>
  <c r="B80" i="1"/>
  <c r="B157" i="1"/>
  <c r="B240" i="1"/>
  <c r="B123" i="1"/>
  <c r="B255" i="1"/>
  <c r="B69" i="1"/>
  <c r="B68" i="1"/>
  <c r="B223" i="1"/>
  <c r="B78" i="1"/>
  <c r="B82" i="1"/>
  <c r="B96" i="1"/>
  <c r="B56" i="1"/>
  <c r="B254" i="1"/>
  <c r="B60" i="1"/>
  <c r="B239" i="1"/>
  <c r="B26" i="1"/>
  <c r="B260" i="1"/>
  <c r="B210" i="1"/>
  <c r="B215" i="1"/>
  <c r="B246" i="1"/>
  <c r="B242" i="1"/>
  <c r="B73" i="1"/>
  <c r="B181" i="1"/>
  <c r="B48" i="1"/>
  <c r="B17" i="1"/>
  <c r="B154" i="1"/>
  <c r="B4" i="1"/>
  <c r="B182" i="1"/>
  <c r="B88" i="1"/>
  <c r="B136" i="1"/>
  <c r="B132" i="1"/>
  <c r="B195" i="1"/>
  <c r="B12" i="1"/>
  <c r="B179" i="1"/>
  <c r="B180" i="1"/>
  <c r="B42" i="1"/>
  <c r="B228" i="1"/>
  <c r="B145" i="1"/>
  <c r="B104" i="1"/>
  <c r="B36" i="1"/>
  <c r="B111" i="1"/>
  <c r="B248" i="1"/>
  <c r="B194" i="1"/>
  <c r="B31" i="1"/>
  <c r="B91" i="1"/>
  <c r="B185" i="1"/>
  <c r="B84" i="1"/>
  <c r="B172" i="1"/>
  <c r="B13" i="1"/>
  <c r="B221" i="1"/>
  <c r="B95" i="1"/>
  <c r="B206" i="1"/>
  <c r="B11" i="1"/>
  <c r="B237" i="1"/>
  <c r="B140" i="1"/>
  <c r="B61" i="1"/>
  <c r="B126" i="1"/>
  <c r="B29" i="1"/>
  <c r="B201" i="1"/>
  <c r="B222" i="1"/>
  <c r="B64" i="1"/>
  <c r="B152" i="1"/>
  <c r="B173" i="1"/>
  <c r="B252" i="1"/>
  <c r="B43" i="1"/>
  <c r="B85" i="1"/>
  <c r="B15" i="1"/>
  <c r="B99" i="1"/>
  <c r="B169" i="1"/>
  <c r="B150" i="1"/>
  <c r="B262" i="1"/>
  <c r="B125" i="1"/>
  <c r="B14" i="1"/>
  <c r="B197" i="1"/>
  <c r="B37" i="1"/>
  <c r="B238" i="1"/>
  <c r="B168" i="1"/>
  <c r="B72" i="1"/>
  <c r="B263" i="1"/>
  <c r="B118" i="1"/>
  <c r="B38" i="1"/>
  <c r="B151" i="1"/>
  <c r="B170" i="1"/>
  <c r="B164" i="1"/>
  <c r="B19" i="1"/>
  <c r="B139" i="1"/>
  <c r="B33" i="1"/>
  <c r="B148" i="1"/>
  <c r="B40" i="1"/>
  <c r="B44" i="1"/>
  <c r="B102" i="1"/>
  <c r="B137" i="1"/>
  <c r="B116" i="1"/>
  <c r="B90" i="1"/>
  <c r="B244" i="1"/>
  <c r="B53" i="1"/>
  <c r="B133" i="1"/>
  <c r="B113" i="1"/>
  <c r="B178" i="1"/>
  <c r="B231" i="1"/>
  <c r="B124" i="1"/>
  <c r="B233" i="1"/>
  <c r="B114" i="1"/>
  <c r="B112" i="1"/>
  <c r="B163" i="1"/>
  <c r="B65" i="1"/>
  <c r="B115" i="1"/>
  <c r="B93" i="1"/>
  <c r="B183" i="1"/>
  <c r="B67" i="1"/>
  <c r="B203" i="1"/>
  <c r="B135" i="1"/>
  <c r="B259" i="1"/>
  <c r="B134" i="1"/>
  <c r="B81" i="1"/>
  <c r="B21" i="1"/>
  <c r="B59" i="1"/>
  <c r="B16" i="1"/>
  <c r="B122" i="1"/>
  <c r="B94" i="1"/>
  <c r="B258" i="1"/>
  <c r="B97" i="1"/>
  <c r="B77" i="1"/>
  <c r="B184" i="1"/>
  <c r="B243" i="1"/>
  <c r="B138" i="1"/>
  <c r="B225" i="1"/>
  <c r="B143" i="1"/>
  <c r="B230" i="1"/>
  <c r="B10" i="1"/>
  <c r="B86" i="1"/>
  <c r="B220" i="1"/>
  <c r="B27" i="1"/>
  <c r="B155" i="1"/>
  <c r="B190" i="1"/>
  <c r="B217" i="1"/>
  <c r="B74" i="1"/>
  <c r="B106" i="1"/>
  <c r="B22" i="1"/>
  <c r="B219" i="1"/>
  <c r="B159" i="1"/>
  <c r="B71" i="1"/>
  <c r="B55" i="1"/>
  <c r="B120" i="1"/>
  <c r="B103" i="1"/>
  <c r="B2" i="1"/>
  <c r="B236" i="1"/>
  <c r="B191" i="1"/>
  <c r="B105" i="1"/>
  <c r="B107" i="1"/>
  <c r="B209" i="1"/>
  <c r="B251" i="1"/>
  <c r="B245" i="1"/>
  <c r="B214" i="1"/>
  <c r="B129" i="1"/>
  <c r="B108" i="1"/>
  <c r="B45" i="1"/>
  <c r="B101" i="1"/>
  <c r="B41" i="1"/>
  <c r="B199" i="1"/>
  <c r="B18" i="1"/>
  <c r="B39" i="1"/>
  <c r="B76" i="1"/>
  <c r="B47" i="1"/>
  <c r="B146" i="1"/>
  <c r="B144" i="1"/>
  <c r="B249" i="1"/>
  <c r="B110" i="1"/>
  <c r="B261" i="1"/>
  <c r="B212" i="1"/>
  <c r="B202" i="1"/>
  <c r="B52" i="1"/>
  <c r="B25" i="1"/>
  <c r="B186" i="1"/>
  <c r="B28" i="1"/>
  <c r="B200" i="1"/>
  <c r="B70" i="1"/>
  <c r="B224" i="1"/>
  <c r="B256" i="1"/>
  <c r="B127" i="1"/>
  <c r="B20" i="1"/>
  <c r="B62" i="1"/>
  <c r="B54" i="1"/>
  <c r="B175" i="1"/>
  <c r="B100" i="1"/>
  <c r="B207" i="1"/>
  <c r="B79" i="1"/>
  <c r="B7" i="1"/>
  <c r="B250" i="1"/>
  <c r="B58" i="1"/>
  <c r="B213" i="1"/>
  <c r="B196" i="1"/>
  <c r="B171" i="1"/>
  <c r="B35" i="1"/>
  <c r="B174" i="1"/>
  <c r="B158" i="1"/>
  <c r="B160" i="1"/>
  <c r="B87" i="1"/>
  <c r="B253" i="1"/>
  <c r="B257" i="1"/>
  <c r="B92" i="1"/>
  <c r="B50" i="1"/>
  <c r="B89" i="1"/>
  <c r="B109" i="1"/>
  <c r="B9" i="1"/>
  <c r="B49" i="1"/>
  <c r="B128" i="1"/>
  <c r="B156" i="1"/>
  <c r="B34" i="1"/>
  <c r="B46" i="1"/>
  <c r="B167" i="1"/>
  <c r="B188" i="1"/>
  <c r="B226" i="1"/>
  <c r="B5" i="1"/>
  <c r="B30" i="1"/>
  <c r="B142" i="1"/>
  <c r="B66" i="1"/>
  <c r="B189" i="1"/>
  <c r="B166" i="1"/>
  <c r="B141" i="1"/>
  <c r="B187" i="1"/>
  <c r="B153" i="1"/>
  <c r="B130" i="1"/>
  <c r="B6" i="1"/>
  <c r="B131" i="1"/>
  <c r="B63" i="1"/>
  <c r="B204" i="1"/>
  <c r="B51" i="1"/>
  <c r="B192" i="1"/>
</calcChain>
</file>

<file path=xl/sharedStrings.xml><?xml version="1.0" encoding="utf-8"?>
<sst xmlns="http://schemas.openxmlformats.org/spreadsheetml/2006/main" count="282" uniqueCount="282">
  <si>
    <t>NAVN:</t>
  </si>
  <si>
    <t>Tommy Urhaug</t>
  </si>
  <si>
    <t>Erlandsen, Geir</t>
  </si>
  <si>
    <t>Guttormsen, Pål</t>
  </si>
  <si>
    <t>Johansen, Tom</t>
  </si>
  <si>
    <t>Håvåg, Knut</t>
  </si>
  <si>
    <t>Sørensen, Rigmor</t>
  </si>
  <si>
    <t>Rasmussen, Sonja</t>
  </si>
  <si>
    <t>Moldovan, Istvan</t>
  </si>
  <si>
    <t>Paulsen, Rolf E.</t>
  </si>
  <si>
    <t>Strøm, Kenneth</t>
  </si>
  <si>
    <t>Dovall Hagen, Kristin</t>
  </si>
  <si>
    <t>Folkeson, Tone</t>
  </si>
  <si>
    <t>Ommedal, Berit</t>
  </si>
  <si>
    <t>Blikken, Roar</t>
  </si>
  <si>
    <t>Aida Dahlen</t>
  </si>
  <si>
    <t>Winther, Stian</t>
  </si>
  <si>
    <t>Gonzales, Raymond</t>
  </si>
  <si>
    <t>Hernes, Kåre</t>
  </si>
  <si>
    <t>Rebekka Carlsen</t>
  </si>
  <si>
    <t>Wang Jianfeng</t>
  </si>
  <si>
    <t>Wennberg, Lill Kristin</t>
  </si>
  <si>
    <t>Blikken, Marianne</t>
  </si>
  <si>
    <t>Meland, Harald</t>
  </si>
  <si>
    <t>Andreas Aulie</t>
  </si>
  <si>
    <t>Marte Grutle Aasebø</t>
  </si>
  <si>
    <t>Marthe Nilsen</t>
  </si>
  <si>
    <t>Espen Rønneberg</t>
  </si>
  <si>
    <t>Heggelund, Roy</t>
  </si>
  <si>
    <t>Larsen, Bente</t>
  </si>
  <si>
    <t>Bergersen, Tore</t>
  </si>
  <si>
    <t>Grini, Frode</t>
  </si>
  <si>
    <t>Fossum, Anne Lise</t>
  </si>
  <si>
    <t>Gierløff, Jørgen</t>
  </si>
  <si>
    <t>Reitan, William</t>
  </si>
  <si>
    <t>Ilka Doval</t>
  </si>
  <si>
    <t>Eskil Lindholm</t>
  </si>
  <si>
    <t>Madsen, John Grahl</t>
  </si>
  <si>
    <t>Nilsen, Odd</t>
  </si>
  <si>
    <t>Borgar Haug</t>
  </si>
  <si>
    <t>Haga, Stine</t>
  </si>
  <si>
    <t>Aas, Anne S.</t>
  </si>
  <si>
    <t>Roger Andersson</t>
  </si>
  <si>
    <t>Lars Rønneberg</t>
  </si>
  <si>
    <t>Eric Berner</t>
  </si>
  <si>
    <t>Greve, Gunnar</t>
  </si>
  <si>
    <t>Sæbø, Birgit</t>
  </si>
  <si>
    <t>Sehl, Tore</t>
  </si>
  <si>
    <t>Bruvik, Steinar</t>
  </si>
  <si>
    <t>Anna Grutle Aasebø</t>
  </si>
  <si>
    <t>Ma Wenting</t>
  </si>
  <si>
    <t>Ingebrigtsen, Lene</t>
  </si>
  <si>
    <t>Aulie, Egil</t>
  </si>
  <si>
    <t>Maja Haugen Gjelle</t>
  </si>
  <si>
    <t>Mortensbakke Mjelva, Ann</t>
  </si>
  <si>
    <t>Bergersen, Jan</t>
  </si>
  <si>
    <t>Hovden Anders</t>
  </si>
  <si>
    <t>Thomas Sætre</t>
  </si>
  <si>
    <t>Rikke B. Skåttet</t>
  </si>
  <si>
    <t>Skutle, Anne Heidi</t>
  </si>
  <si>
    <t>Wang, Yansheng</t>
  </si>
  <si>
    <t>Steffen Lande Salomonsen</t>
  </si>
  <si>
    <t>Kristoffer Hellerud</t>
  </si>
  <si>
    <t>Gustavsen, Morten</t>
  </si>
  <si>
    <t>Halvard Fjell</t>
  </si>
  <si>
    <t>Ingvild Karlsen</t>
  </si>
  <si>
    <t>Schønberg, Finn</t>
  </si>
  <si>
    <t>Sonja Obradovic</t>
  </si>
  <si>
    <t>Ansnes, Eirik</t>
  </si>
  <si>
    <t>Arne Marino Aarås</t>
  </si>
  <si>
    <t>Marcus Wærstad</t>
  </si>
  <si>
    <t>Doverby, Eva</t>
  </si>
  <si>
    <t>Ibenfeldt, Christian</t>
  </si>
  <si>
    <t>Martine Toftaker</t>
  </si>
  <si>
    <t>Anna Berner</t>
  </si>
  <si>
    <t>Sarah Horgen</t>
  </si>
  <si>
    <t>Vatne, Jens</t>
  </si>
  <si>
    <t>Nora B. Nilsen</t>
  </si>
  <si>
    <t>Jimmy Ojakangas</t>
  </si>
  <si>
    <t>Stine Folkeson</t>
  </si>
  <si>
    <t>Sveum, Per Arne</t>
  </si>
  <si>
    <t>Fredrik Meringdal</t>
  </si>
  <si>
    <t>Anja Esketveit</t>
  </si>
  <si>
    <t>Eivind Onsum</t>
  </si>
  <si>
    <t>Helgesen, Jan Steinar</t>
  </si>
  <si>
    <t>Lorentsen, Rune</t>
  </si>
  <si>
    <t>Svendsen, Tore</t>
  </si>
  <si>
    <t>Wang Bing</t>
  </si>
  <si>
    <t>Gjengedal, Kari.</t>
  </si>
  <si>
    <t>Pablo Jacobsen</t>
  </si>
  <si>
    <t>Sebastian Brandal Vegsund</t>
  </si>
  <si>
    <t>Nora Korneliussen</t>
  </si>
  <si>
    <t>Zsolt Berecki</t>
  </si>
  <si>
    <t>Antonsen, Boe</t>
  </si>
  <si>
    <t>Christian Rosnes</t>
  </si>
  <si>
    <t>Johansen, Tore</t>
  </si>
  <si>
    <t>Mathiesen, John</t>
  </si>
  <si>
    <t>Mona Fallgren</t>
  </si>
  <si>
    <t>Radenbach, Fred</t>
  </si>
  <si>
    <t>Simon, Michael</t>
  </si>
  <si>
    <t>Therese Andersen</t>
  </si>
  <si>
    <t>Jens Fredril Elverhøy</t>
  </si>
  <si>
    <t>Kristin Sandberg</t>
  </si>
  <si>
    <t>Svein Paulsen</t>
  </si>
  <si>
    <t>Jan Roger Andersson</t>
  </si>
  <si>
    <t>Merethe Tveiten</t>
  </si>
  <si>
    <t>Haugen, Jon Olav</t>
  </si>
  <si>
    <t>Atle Irgens</t>
  </si>
  <si>
    <t>Dag Vetle Hellstad</t>
  </si>
  <si>
    <t>Espen Flaglien</t>
  </si>
  <si>
    <t>Halvorsen, Espen</t>
  </si>
  <si>
    <t>Kaufmann, Walter</t>
  </si>
  <si>
    <t>Kåre Skorpen</t>
  </si>
  <si>
    <t>Pirisi, Istvan</t>
  </si>
  <si>
    <t>Sara Berner</t>
  </si>
  <si>
    <t>Starheim , Ingvild</t>
  </si>
  <si>
    <t>Sørensen, Joachim</t>
  </si>
  <si>
    <t>Krizander Magnussen</t>
  </si>
  <si>
    <t>Aarnes, Aud</t>
  </si>
  <si>
    <t>Berntsen, Sten Roger</t>
  </si>
  <si>
    <t>Christne Mettner</t>
  </si>
  <si>
    <t>Fjellberg , Maria</t>
  </si>
  <si>
    <t>Hannevik, K.</t>
  </si>
  <si>
    <t>Hauge, Erik.</t>
  </si>
  <si>
    <t>Holm, Lasse</t>
  </si>
  <si>
    <t>Hovden, Bent</t>
  </si>
  <si>
    <t>Ingebrigtsen, Lasse</t>
  </si>
  <si>
    <t>Johansen, H.</t>
  </si>
  <si>
    <t>Johansen, Rune W.</t>
  </si>
  <si>
    <t>Leiss, Jochen</t>
  </si>
  <si>
    <t>Lobben, Bjørn Erik</t>
  </si>
  <si>
    <t>Maqsood, Ali</t>
  </si>
  <si>
    <t>Vegard Sandberg</t>
  </si>
  <si>
    <t>Åge Solvang</t>
  </si>
  <si>
    <t>Adrian E. Wetzel</t>
  </si>
  <si>
    <t>Laura Krumina</t>
  </si>
  <si>
    <t>Gina Hundven</t>
  </si>
  <si>
    <t>Alexander Klerck Fransson</t>
  </si>
  <si>
    <t>Christine Kalvatn</t>
  </si>
  <si>
    <t>Sigurd Tjalveson Sørheim</t>
  </si>
  <si>
    <t>Martin Frøseth</t>
  </si>
  <si>
    <t>Bjørnå, Bodil</t>
  </si>
  <si>
    <t>Chriss Jonassen</t>
  </si>
  <si>
    <t>Erik Doval</t>
  </si>
  <si>
    <t>Eskild Jørgensen</t>
  </si>
  <si>
    <t>Evensen, A.</t>
  </si>
  <si>
    <t>Finn Dyrkolbotn</t>
  </si>
  <si>
    <t>Folkeson, Svein</t>
  </si>
  <si>
    <t>Fredrik Zhang</t>
  </si>
  <si>
    <t>Hansen, Britt</t>
  </si>
  <si>
    <t>Hansen, Terje</t>
  </si>
  <si>
    <t>Hilde Gundersen</t>
  </si>
  <si>
    <t>Jonas Nilseng</t>
  </si>
  <si>
    <t>Karin Stokke</t>
  </si>
  <si>
    <t>Kristin Eng</t>
  </si>
  <si>
    <t>Lobben, Dag Frode</t>
  </si>
  <si>
    <t>Madsen, Yngve</t>
  </si>
  <si>
    <t>Marthinsen, Hilde</t>
  </si>
  <si>
    <t>Mats Meinseth</t>
  </si>
  <si>
    <t>Mortensbakke, Elin</t>
  </si>
  <si>
    <t>Mûller, Ørjan</t>
  </si>
  <si>
    <t>Myrseth Trine</t>
  </si>
  <si>
    <t>Oddry Folkestad</t>
  </si>
  <si>
    <t>Paulsen, Steinar</t>
  </si>
  <si>
    <t>Pål Francis Aarås</t>
  </si>
  <si>
    <t>Rasmussen, Otto.</t>
  </si>
  <si>
    <t>Rolf Lillevold</t>
  </si>
  <si>
    <t>Rusten , Stian</t>
  </si>
  <si>
    <t>Sandberg, Jan</t>
  </si>
  <si>
    <t>Simensen, Trude</t>
  </si>
  <si>
    <t>Stig Mortensen</t>
  </si>
  <si>
    <t>Storli, Maria</t>
  </si>
  <si>
    <t>Svendsen, B.</t>
  </si>
  <si>
    <t>Synnevåg, M.</t>
  </si>
  <si>
    <t>Tor Ivar Berg</t>
  </si>
  <si>
    <t>Tore Sørum</t>
  </si>
  <si>
    <t>Aida Pezer</t>
  </si>
  <si>
    <t>Katarina E. Wetzel</t>
  </si>
  <si>
    <t>Magnus Vikstrøm</t>
  </si>
  <si>
    <t>Nils Arne Stuve</t>
  </si>
  <si>
    <t>Sharam Yalda</t>
  </si>
  <si>
    <t>Khai Noa Lam</t>
  </si>
  <si>
    <t>Jon Erik Nilsen</t>
  </si>
  <si>
    <t>Fredrik Nordsveen Johansen</t>
  </si>
  <si>
    <t>Finn Vetvik</t>
  </si>
  <si>
    <t>Aas, Øyvind</t>
  </si>
  <si>
    <t>Andersen, T.</t>
  </si>
  <si>
    <t>Atle Kristian Kolbeinsen</t>
  </si>
  <si>
    <t>Bjarte Espe</t>
  </si>
  <si>
    <t>Bjørnstad, O.</t>
  </si>
  <si>
    <t>Casper Søndberg</t>
  </si>
  <si>
    <t>Claus Clausen</t>
  </si>
  <si>
    <t>Clements, Latissa</t>
  </si>
  <si>
    <t>Edvardsen, P.E.</t>
  </si>
  <si>
    <t>Frank Martiniussen</t>
  </si>
  <si>
    <t>Frilseth, Erling.</t>
  </si>
  <si>
    <t>Gill, Gurinder</t>
  </si>
  <si>
    <t>Glenn Larsen</t>
  </si>
  <si>
    <t>Henrik Strand</t>
  </si>
  <si>
    <t>Herting, Terje</t>
  </si>
  <si>
    <t>Hongslo, Gard</t>
  </si>
  <si>
    <t>Ingebrigtsen, Sylvia</t>
  </si>
  <si>
    <t>Ingvild Lunden Helseth</t>
  </si>
  <si>
    <t>Jahren, Stine Mette</t>
  </si>
  <si>
    <t>Jensen, Caroline Folkeson</t>
  </si>
  <si>
    <t>Joachim Paulsen</t>
  </si>
  <si>
    <t>Johannes Bratltie</t>
  </si>
  <si>
    <t>Jørpeland, Stig</t>
  </si>
  <si>
    <t>Kathrine Johnsen</t>
  </si>
  <si>
    <t>Kleven, Svein.</t>
  </si>
  <si>
    <t>Knudsen, Vidar</t>
  </si>
  <si>
    <t>Knut Helseth</t>
  </si>
  <si>
    <t>Kristiansen, Bente</t>
  </si>
  <si>
    <t>Leiv Stalsberg</t>
  </si>
  <si>
    <t>Lena Moen</t>
  </si>
  <si>
    <t>Manuela Erenstsen</t>
  </si>
  <si>
    <t>Maria Linea Horgen</t>
  </si>
  <si>
    <t>Marta Sklepkiewicz</t>
  </si>
  <si>
    <t>Moxnes, Hans M.</t>
  </si>
  <si>
    <t>Ness, O.</t>
  </si>
  <si>
    <t>Nils Madsen Haugland</t>
  </si>
  <si>
    <t>Nilsen, Erling.</t>
  </si>
  <si>
    <t>Oscar Søndberg</t>
  </si>
  <si>
    <t>Ottoson, Thomas</t>
  </si>
  <si>
    <t>Paulsen, Bård</t>
  </si>
  <si>
    <t>Per Thoresen</t>
  </si>
  <si>
    <t>Pettersen, Tor-Egil</t>
  </si>
  <si>
    <t>Pia Dyrkolbotn</t>
  </si>
  <si>
    <t>Raymond Espenes</t>
  </si>
  <si>
    <t>Ronny Hansen</t>
  </si>
  <si>
    <t>Rune Engebretsen</t>
  </si>
  <si>
    <t>Silje Tollerud</t>
  </si>
  <si>
    <t>Skailand, Marianne</t>
  </si>
  <si>
    <t>Stordal, Kjell</t>
  </si>
  <si>
    <t>Sunniva Sjøholt</t>
  </si>
  <si>
    <t>Thomas Irgens</t>
  </si>
  <si>
    <t>Tor-Anders Rassmussen</t>
  </si>
  <si>
    <t>Torp, G.</t>
  </si>
  <si>
    <t>Toung Tran Lien</t>
  </si>
  <si>
    <t>Tran, Toung Lien</t>
  </si>
  <si>
    <t>Turøy, Magne Mons</t>
  </si>
  <si>
    <t>Unni Halvorsen</t>
  </si>
  <si>
    <t>Vasbø, Hege</t>
  </si>
  <si>
    <t>Yngvar Strand</t>
  </si>
  <si>
    <t>Alexander Lyngroth</t>
  </si>
  <si>
    <t>Hanna Hovden</t>
  </si>
  <si>
    <t>Geir Raymond Jahrman</t>
  </si>
  <si>
    <t>Brede Arnøy</t>
  </si>
  <si>
    <t>Jenny Helene Slettum</t>
  </si>
  <si>
    <t>Vivian Huynh</t>
  </si>
  <si>
    <t>Øystein Bakke</t>
  </si>
  <si>
    <t>Tommy Schierning</t>
  </si>
  <si>
    <t>Fredrik Skjøld-Hinze</t>
  </si>
  <si>
    <t>Natalia Suich</t>
  </si>
  <si>
    <t>Kevin Aall</t>
  </si>
  <si>
    <t>Kjell Erling Sørensen</t>
  </si>
  <si>
    <t>Arne Synnevåg</t>
  </si>
  <si>
    <t>Lise Solem Høeg</t>
  </si>
  <si>
    <t>Tatjana Derksen</t>
  </si>
  <si>
    <t>Bente Ulstein</t>
  </si>
  <si>
    <t>Anne Sofie Kalvatn</t>
  </si>
  <si>
    <t>Kristoffer Rye-Holmboe</t>
  </si>
  <si>
    <t>Susanne Flor Wilhelmsen</t>
  </si>
  <si>
    <t>Michael Farnes</t>
  </si>
  <si>
    <t>Arild Haukanes</t>
  </si>
  <si>
    <t>Para EM</t>
  </si>
  <si>
    <t>NM Senior Single 2025</t>
  </si>
  <si>
    <t>NM Senior Double 2025</t>
  </si>
  <si>
    <t>NM Senior Mix Double 2025</t>
  </si>
  <si>
    <t>NM Senior Lag 2025</t>
  </si>
  <si>
    <t>NM eldre jr 2025</t>
  </si>
  <si>
    <t>NM junior 2025</t>
  </si>
  <si>
    <t>NM yngre 2025</t>
  </si>
  <si>
    <t>NM Veteraner 2025</t>
  </si>
  <si>
    <t>Landskamp VM/EM/Nord europeisk 2025</t>
  </si>
  <si>
    <t>Sebastian Flaatten</t>
  </si>
  <si>
    <t>Jonas Frøseth</t>
  </si>
  <si>
    <t>Maja Pettersen Kvinge</t>
  </si>
  <si>
    <t>Marcus Reinholdtsen</t>
  </si>
  <si>
    <t>Mette Knudsen</t>
  </si>
  <si>
    <t>Britt Gjelseng</t>
  </si>
  <si>
    <t>Svein Solheim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</si>
</sst>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/>
    <xf numFmtId="1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0" xfId="0" applyFill="1"/>
    <xf numFmtId="0" fontId="2" fillId="0" borderId="2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right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3F69-9F5C-4F84-9CD2-C7728C2C96D0}">
  <dimension ref="A1:M272"/>
  <sheetViews>
    <sheetView tabSelected="1" topLeftCell="A88" zoomScale="60" zoomScaleNormal="60" workbookViewId="0">
      <selection activeCell="G28" sqref="G28"/>
    </sheetView>
  </sheetViews>
  <sheetFormatPr baseColWidth="10" defaultRowHeight="14.5" x14ac:dyDescent="0.35"/>
  <cols>
    <col min="2" max="2" width="10.90625" style="7"/>
  </cols>
  <sheetData>
    <row r="1" spans="1:13" ht="93.5" thickBot="1" x14ac:dyDescent="0.4">
      <c r="A1" s="1" t="s">
        <v>0</v>
      </c>
      <c r="B1" s="5">
        <v>45659</v>
      </c>
      <c r="C1" s="2">
        <v>45280</v>
      </c>
      <c r="D1" s="1" t="s">
        <v>266</v>
      </c>
      <c r="E1" s="1" t="s">
        <v>267</v>
      </c>
      <c r="F1" s="1" t="s">
        <v>268</v>
      </c>
      <c r="G1" s="1" t="s">
        <v>269</v>
      </c>
      <c r="H1" s="1" t="s">
        <v>270</v>
      </c>
      <c r="I1" s="1" t="s">
        <v>271</v>
      </c>
      <c r="J1" s="1" t="s">
        <v>272</v>
      </c>
      <c r="K1" s="1" t="s">
        <v>273</v>
      </c>
      <c r="L1" s="1" t="s">
        <v>274</v>
      </c>
      <c r="M1" s="1" t="s">
        <v>265</v>
      </c>
    </row>
    <row r="2" spans="1:13" ht="31.5" thickBot="1" x14ac:dyDescent="0.4">
      <c r="A2" s="1" t="s">
        <v>1</v>
      </c>
      <c r="B2" s="6">
        <f>SUM(C2:M2)</f>
        <v>277</v>
      </c>
      <c r="C2" s="3">
        <v>268</v>
      </c>
      <c r="D2" s="3">
        <v>3</v>
      </c>
      <c r="E2" s="1">
        <v>1</v>
      </c>
      <c r="F2" s="1"/>
      <c r="G2" s="1"/>
      <c r="H2" s="1"/>
      <c r="I2" s="1"/>
      <c r="J2" s="1"/>
      <c r="K2" s="1"/>
      <c r="L2" s="1"/>
      <c r="M2" s="1">
        <v>5</v>
      </c>
    </row>
    <row r="3" spans="1:13" ht="31.5" thickBot="1" x14ac:dyDescent="0.4">
      <c r="A3" s="1" t="s">
        <v>2</v>
      </c>
      <c r="B3" s="6">
        <f>SUM(C3:M3)</f>
        <v>213</v>
      </c>
      <c r="C3" s="3">
        <v>213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1.5" thickBot="1" x14ac:dyDescent="0.4">
      <c r="A4" s="1" t="s">
        <v>3</v>
      </c>
      <c r="B4" s="6">
        <f>SUM(C4:M4)</f>
        <v>161</v>
      </c>
      <c r="C4" s="3">
        <v>161</v>
      </c>
      <c r="D4" s="1"/>
      <c r="E4" s="1"/>
      <c r="F4" s="1"/>
      <c r="G4" s="1"/>
      <c r="H4" s="1"/>
      <c r="I4" s="1"/>
      <c r="J4" s="1"/>
      <c r="K4" s="3"/>
      <c r="L4" s="1"/>
      <c r="M4" s="1"/>
    </row>
    <row r="5" spans="1:13" ht="31.5" thickBot="1" x14ac:dyDescent="0.4">
      <c r="A5" s="1" t="s">
        <v>4</v>
      </c>
      <c r="B5" s="6">
        <f>SUM(C5:M5)</f>
        <v>140</v>
      </c>
      <c r="C5" s="3">
        <v>140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1.5" thickBot="1" x14ac:dyDescent="0.4">
      <c r="A6" s="1" t="s">
        <v>5</v>
      </c>
      <c r="B6" s="6">
        <f>SUM(C6:M6)</f>
        <v>132</v>
      </c>
      <c r="C6" s="3">
        <v>132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1.5" thickBot="1" x14ac:dyDescent="0.4">
      <c r="A7" s="1" t="s">
        <v>6</v>
      </c>
      <c r="B7" s="6">
        <f>SUM(C7:M7)</f>
        <v>112</v>
      </c>
      <c r="C7" s="3">
        <v>112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5" thickBot="1" x14ac:dyDescent="0.4">
      <c r="A8" s="1" t="s">
        <v>15</v>
      </c>
      <c r="B8" s="6">
        <f>SUM(C8:M8)</f>
        <v>106</v>
      </c>
      <c r="C8" s="3">
        <v>106</v>
      </c>
      <c r="D8" s="3"/>
      <c r="E8" s="1"/>
      <c r="F8" s="1"/>
      <c r="G8" s="1"/>
      <c r="H8" s="1"/>
      <c r="I8" s="1"/>
      <c r="J8" s="1"/>
      <c r="K8" s="1"/>
      <c r="L8" s="3"/>
      <c r="M8" s="3"/>
    </row>
    <row r="9" spans="1:13" ht="31.5" thickBot="1" x14ac:dyDescent="0.4">
      <c r="A9" s="1" t="s">
        <v>7</v>
      </c>
      <c r="B9" s="6">
        <f>SUM(C9:M9)</f>
        <v>105</v>
      </c>
      <c r="C9" s="3">
        <v>105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1.5" thickBot="1" x14ac:dyDescent="0.4">
      <c r="A10" s="1" t="s">
        <v>8</v>
      </c>
      <c r="B10" s="6">
        <f>SUM(C10:M10)</f>
        <v>95</v>
      </c>
      <c r="C10" s="3">
        <v>95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1.5" thickBot="1" x14ac:dyDescent="0.4">
      <c r="A11" s="1" t="s">
        <v>9</v>
      </c>
      <c r="B11" s="6">
        <f>SUM(C11:M11)</f>
        <v>89</v>
      </c>
      <c r="C11" s="3">
        <v>89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1.5" thickBot="1" x14ac:dyDescent="0.4">
      <c r="A12" s="1" t="s">
        <v>10</v>
      </c>
      <c r="B12" s="6">
        <f>SUM(C12:M12)</f>
        <v>80</v>
      </c>
      <c r="C12" s="3">
        <v>80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47" thickBot="1" x14ac:dyDescent="0.4">
      <c r="A13" s="1" t="s">
        <v>11</v>
      </c>
      <c r="B13" s="6">
        <f>SUM(C13:M13)</f>
        <v>79</v>
      </c>
      <c r="C13" s="3">
        <v>79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1.5" thickBot="1" x14ac:dyDescent="0.4">
      <c r="A14" s="1" t="s">
        <v>12</v>
      </c>
      <c r="B14" s="6">
        <f>SUM(C14:M14)</f>
        <v>78</v>
      </c>
      <c r="C14" s="3">
        <v>78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1.5" thickBot="1" x14ac:dyDescent="0.4">
      <c r="A15" s="1" t="s">
        <v>13</v>
      </c>
      <c r="B15" s="6">
        <f>SUM(C15:M15)</f>
        <v>75</v>
      </c>
      <c r="C15" s="3">
        <v>75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1.5" thickBot="1" x14ac:dyDescent="0.4">
      <c r="A16" s="1" t="s">
        <v>14</v>
      </c>
      <c r="B16" s="6">
        <f>SUM(C16:M16)</f>
        <v>71</v>
      </c>
      <c r="C16" s="3">
        <v>71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1.5" thickBot="1" x14ac:dyDescent="0.4">
      <c r="A17" s="1" t="s">
        <v>16</v>
      </c>
      <c r="B17" s="6">
        <f>SUM(C17:M17)</f>
        <v>66</v>
      </c>
      <c r="C17" s="3">
        <v>66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1.5" thickBot="1" x14ac:dyDescent="0.4">
      <c r="A18" s="1" t="s">
        <v>19</v>
      </c>
      <c r="B18" s="6">
        <f>SUM(C18:M18)</f>
        <v>65</v>
      </c>
      <c r="C18" s="3">
        <v>61</v>
      </c>
      <c r="D18" s="3">
        <v>3</v>
      </c>
      <c r="E18" s="3"/>
      <c r="F18" s="3"/>
      <c r="G18" s="3">
        <v>1</v>
      </c>
      <c r="H18" s="3"/>
      <c r="I18" s="1"/>
      <c r="J18" s="1"/>
      <c r="K18" s="1"/>
      <c r="L18" s="3"/>
      <c r="M18" s="1"/>
    </row>
    <row r="19" spans="1:13" ht="31.5" thickBot="1" x14ac:dyDescent="0.4">
      <c r="A19" s="1" t="s">
        <v>17</v>
      </c>
      <c r="B19" s="6">
        <f>SUM(C19:M19)</f>
        <v>62</v>
      </c>
      <c r="C19" s="3">
        <v>62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31.5" thickBot="1" x14ac:dyDescent="0.4">
      <c r="A20" s="1" t="s">
        <v>18</v>
      </c>
      <c r="B20" s="6">
        <f>SUM(C20:M20)</f>
        <v>61</v>
      </c>
      <c r="C20" s="3">
        <v>61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1.5" thickBot="1" x14ac:dyDescent="0.4">
      <c r="A21" s="1" t="s">
        <v>24</v>
      </c>
      <c r="B21" s="6">
        <f>SUM(C21:M21)</f>
        <v>55</v>
      </c>
      <c r="C21" s="3">
        <v>51</v>
      </c>
      <c r="D21" s="1">
        <v>4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31.5" thickBot="1" x14ac:dyDescent="0.4">
      <c r="A22" s="1" t="s">
        <v>20</v>
      </c>
      <c r="B22" s="6">
        <f>SUM(C22:M22)</f>
        <v>54</v>
      </c>
      <c r="C22" s="3">
        <v>54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31.5" thickBot="1" x14ac:dyDescent="0.4">
      <c r="A23" s="1" t="s">
        <v>21</v>
      </c>
      <c r="B23" s="6">
        <f>SUM(C23:M23)</f>
        <v>54</v>
      </c>
      <c r="C23" s="3">
        <v>54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31.5" thickBot="1" x14ac:dyDescent="0.4">
      <c r="A24" s="1" t="s">
        <v>22</v>
      </c>
      <c r="B24" s="6">
        <f>SUM(C24:M24)</f>
        <v>52</v>
      </c>
      <c r="C24" s="3">
        <v>52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31.5" thickBot="1" x14ac:dyDescent="0.4">
      <c r="A25" s="1" t="s">
        <v>23</v>
      </c>
      <c r="B25" s="6">
        <f>SUM(C25:M25)</f>
        <v>52</v>
      </c>
      <c r="C25" s="3">
        <v>52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47" thickBot="1" x14ac:dyDescent="0.4">
      <c r="A26" s="1" t="s">
        <v>25</v>
      </c>
      <c r="B26" s="6">
        <f>SUM(C26:M26)</f>
        <v>48</v>
      </c>
      <c r="C26" s="3">
        <v>48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31.5" thickBot="1" x14ac:dyDescent="0.4">
      <c r="A27" s="1" t="s">
        <v>26</v>
      </c>
      <c r="B27" s="6">
        <f>SUM(C27:M27)</f>
        <v>48</v>
      </c>
      <c r="C27" s="3">
        <v>47</v>
      </c>
      <c r="D27" s="1"/>
      <c r="E27" s="1"/>
      <c r="F27" s="1"/>
      <c r="G27" s="1"/>
      <c r="H27" s="1"/>
      <c r="I27" s="1"/>
      <c r="J27" s="1"/>
      <c r="K27" s="1">
        <v>1</v>
      </c>
      <c r="L27" s="1"/>
      <c r="M27" s="1"/>
    </row>
    <row r="28" spans="1:13" ht="31.5" thickBot="1" x14ac:dyDescent="0.4">
      <c r="A28" s="1" t="s">
        <v>39</v>
      </c>
      <c r="B28" s="6">
        <f>SUM(C28:M28)</f>
        <v>47</v>
      </c>
      <c r="C28" s="3">
        <v>42</v>
      </c>
      <c r="D28" s="3">
        <v>3</v>
      </c>
      <c r="E28" s="3">
        <v>1</v>
      </c>
      <c r="F28" s="1"/>
      <c r="G28" s="3"/>
      <c r="H28" s="1"/>
      <c r="I28" s="1"/>
      <c r="J28" s="1"/>
      <c r="K28" s="1"/>
      <c r="L28" s="3">
        <v>1</v>
      </c>
      <c r="M28" s="1"/>
    </row>
    <row r="29" spans="1:13" ht="31.5" thickBot="1" x14ac:dyDescent="0.4">
      <c r="A29" s="1" t="s">
        <v>27</v>
      </c>
      <c r="B29" s="6">
        <f>SUM(C29:M29)</f>
        <v>42</v>
      </c>
      <c r="C29" s="3">
        <v>42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31.5" thickBot="1" x14ac:dyDescent="0.4">
      <c r="A30" s="1" t="s">
        <v>28</v>
      </c>
      <c r="B30" s="6">
        <f>SUM(C30:M30)</f>
        <v>41</v>
      </c>
      <c r="C30" s="3">
        <v>41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31.5" thickBot="1" x14ac:dyDescent="0.4">
      <c r="A31" s="1" t="s">
        <v>36</v>
      </c>
      <c r="B31" s="6">
        <f>SUM(C31:M31)</f>
        <v>38</v>
      </c>
      <c r="C31" s="3">
        <v>37</v>
      </c>
      <c r="D31" s="1"/>
      <c r="E31" s="1"/>
      <c r="F31" s="1"/>
      <c r="G31" s="3">
        <v>1</v>
      </c>
      <c r="H31" s="1"/>
      <c r="I31" s="1"/>
      <c r="J31" s="1"/>
      <c r="K31" s="1"/>
      <c r="L31" s="3"/>
      <c r="M31" s="1"/>
    </row>
    <row r="32" spans="1:13" ht="31.5" thickBot="1" x14ac:dyDescent="0.4">
      <c r="A32" s="1" t="s">
        <v>29</v>
      </c>
      <c r="B32" s="6">
        <f>SUM(C32:M32)</f>
        <v>37</v>
      </c>
      <c r="C32" s="3">
        <v>37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31.5" thickBot="1" x14ac:dyDescent="0.4">
      <c r="A33" s="1" t="s">
        <v>30</v>
      </c>
      <c r="B33" s="6">
        <f>SUM(C33:M33)</f>
        <v>36</v>
      </c>
      <c r="C33" s="3">
        <v>36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31.5" thickBot="1" x14ac:dyDescent="0.4">
      <c r="A34" s="1" t="s">
        <v>31</v>
      </c>
      <c r="B34" s="6">
        <f>SUM(C34:M34)</f>
        <v>36</v>
      </c>
      <c r="C34" s="3">
        <v>36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31.5" thickBot="1" x14ac:dyDescent="0.4">
      <c r="A35" s="1" t="s">
        <v>32</v>
      </c>
      <c r="B35" s="6">
        <f>SUM(C35:M35)</f>
        <v>35</v>
      </c>
      <c r="C35" s="3">
        <v>35</v>
      </c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31.5" thickBot="1" x14ac:dyDescent="0.4">
      <c r="A36" s="1" t="s">
        <v>33</v>
      </c>
      <c r="B36" s="6">
        <f>SUM(C36:M36)</f>
        <v>35</v>
      </c>
      <c r="C36" s="3">
        <v>35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31.5" thickBot="1" x14ac:dyDescent="0.4">
      <c r="A37" s="1" t="s">
        <v>34</v>
      </c>
      <c r="B37" s="6">
        <f>SUM(C37:M37)</f>
        <v>35</v>
      </c>
      <c r="C37" s="3">
        <v>35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6" thickBot="1" x14ac:dyDescent="0.4">
      <c r="A38" s="1" t="s">
        <v>35</v>
      </c>
      <c r="B38" s="6">
        <f>SUM(C38:M38)</f>
        <v>34</v>
      </c>
      <c r="C38" s="3">
        <v>34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31.5" thickBot="1" x14ac:dyDescent="0.4">
      <c r="A39" s="1" t="s">
        <v>37</v>
      </c>
      <c r="B39" s="6">
        <f>SUM(C39:M39)</f>
        <v>34</v>
      </c>
      <c r="C39" s="3">
        <v>33</v>
      </c>
      <c r="D39" s="1"/>
      <c r="E39" s="1"/>
      <c r="F39" s="1"/>
      <c r="G39" s="1"/>
      <c r="H39" s="1"/>
      <c r="I39" s="1"/>
      <c r="J39" s="1"/>
      <c r="K39" s="1">
        <v>1</v>
      </c>
      <c r="L39" s="1"/>
      <c r="M39" s="1"/>
    </row>
    <row r="40" spans="1:13" ht="31.5" thickBot="1" x14ac:dyDescent="0.4">
      <c r="A40" s="1" t="s">
        <v>38</v>
      </c>
      <c r="B40" s="6">
        <f>SUM(C40:M40)</f>
        <v>33</v>
      </c>
      <c r="C40" s="3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31.5" thickBot="1" x14ac:dyDescent="0.4">
      <c r="A41" s="1" t="s">
        <v>40</v>
      </c>
      <c r="B41" s="6">
        <f>SUM(C41:M41)</f>
        <v>32</v>
      </c>
      <c r="C41" s="3">
        <v>32</v>
      </c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31.5" thickBot="1" x14ac:dyDescent="0.4">
      <c r="A42" s="1" t="s">
        <v>42</v>
      </c>
      <c r="B42" s="6">
        <f>SUM(C42:M42)</f>
        <v>31</v>
      </c>
      <c r="C42" s="3">
        <v>30</v>
      </c>
      <c r="D42" s="1"/>
      <c r="E42" s="1"/>
      <c r="F42" s="1"/>
      <c r="G42" s="1"/>
      <c r="H42" s="1"/>
      <c r="I42" s="1"/>
      <c r="J42" s="1"/>
      <c r="K42" s="1">
        <v>1</v>
      </c>
      <c r="L42" s="1"/>
      <c r="M42" s="1"/>
    </row>
    <row r="43" spans="1:13" ht="31.5" thickBot="1" x14ac:dyDescent="0.4">
      <c r="A43" s="1" t="s">
        <v>41</v>
      </c>
      <c r="B43" s="6">
        <f>SUM(C43:M43)</f>
        <v>30</v>
      </c>
      <c r="C43" s="3">
        <v>30</v>
      </c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31.5" thickBot="1" x14ac:dyDescent="0.4">
      <c r="A44" s="1" t="s">
        <v>43</v>
      </c>
      <c r="B44" s="6">
        <f>SUM(C44:M44)</f>
        <v>30</v>
      </c>
      <c r="C44" s="3">
        <v>30</v>
      </c>
      <c r="D44" s="1"/>
      <c r="E44" s="1"/>
      <c r="F44" s="1"/>
      <c r="G44" s="3"/>
      <c r="H44" s="1"/>
      <c r="I44" s="1"/>
      <c r="J44" s="1"/>
      <c r="K44" s="1"/>
      <c r="L44" s="3"/>
      <c r="M44" s="1"/>
    </row>
    <row r="45" spans="1:13" ht="16" thickBot="1" x14ac:dyDescent="0.4">
      <c r="A45" s="1" t="s">
        <v>44</v>
      </c>
      <c r="B45" s="6">
        <f>SUM(C45:M45)</f>
        <v>27</v>
      </c>
      <c r="C45" s="3">
        <v>27</v>
      </c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31.5" thickBot="1" x14ac:dyDescent="0.4">
      <c r="A46" s="1" t="s">
        <v>45</v>
      </c>
      <c r="B46" s="6">
        <f>SUM(C46:M46)</f>
        <v>27</v>
      </c>
      <c r="C46" s="3">
        <v>27</v>
      </c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31.5" thickBot="1" x14ac:dyDescent="0.4">
      <c r="A47" s="1" t="s">
        <v>46</v>
      </c>
      <c r="B47" s="6">
        <f>SUM(C47:M47)</f>
        <v>27</v>
      </c>
      <c r="C47" s="3">
        <v>27</v>
      </c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6" thickBot="1" x14ac:dyDescent="0.4">
      <c r="A48" s="1" t="s">
        <v>47</v>
      </c>
      <c r="B48" s="6">
        <f>SUM(C48:M48)</f>
        <v>26</v>
      </c>
      <c r="C48" s="3">
        <v>26</v>
      </c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31.5" thickBot="1" x14ac:dyDescent="0.4">
      <c r="A49" s="1" t="s">
        <v>48</v>
      </c>
      <c r="B49" s="6">
        <f>SUM(C49:M49)</f>
        <v>25</v>
      </c>
      <c r="C49" s="3">
        <v>25</v>
      </c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47" thickBot="1" x14ac:dyDescent="0.4">
      <c r="A50" s="1" t="s">
        <v>49</v>
      </c>
      <c r="B50" s="6">
        <f>SUM(C50:M50)</f>
        <v>25</v>
      </c>
      <c r="C50" s="3">
        <v>25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6" thickBot="1" x14ac:dyDescent="0.4">
      <c r="A51" s="1" t="s">
        <v>52</v>
      </c>
      <c r="B51" s="6">
        <f>SUM(C51:M51)</f>
        <v>22</v>
      </c>
      <c r="C51" s="3">
        <v>21</v>
      </c>
      <c r="D51" s="1"/>
      <c r="E51" s="1"/>
      <c r="F51" s="1"/>
      <c r="G51" s="1"/>
      <c r="H51" s="1"/>
      <c r="I51" s="1"/>
      <c r="J51" s="1"/>
      <c r="K51" s="1">
        <v>1</v>
      </c>
      <c r="L51" s="1"/>
      <c r="M51" s="1"/>
    </row>
    <row r="52" spans="1:13" ht="31.5" thickBot="1" x14ac:dyDescent="0.4">
      <c r="A52" s="1" t="s">
        <v>50</v>
      </c>
      <c r="B52" s="6">
        <f>SUM(C52:M52)</f>
        <v>21</v>
      </c>
      <c r="C52" s="3">
        <v>21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31.5" thickBot="1" x14ac:dyDescent="0.4">
      <c r="A53" s="1" t="s">
        <v>51</v>
      </c>
      <c r="B53" s="6">
        <f>SUM(C53:M53)</f>
        <v>20</v>
      </c>
      <c r="C53" s="3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47" thickBot="1" x14ac:dyDescent="0.4">
      <c r="A54" s="1" t="s">
        <v>53</v>
      </c>
      <c r="B54" s="6">
        <f>SUM(C54:M54)</f>
        <v>20</v>
      </c>
      <c r="C54" s="3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31.5" thickBot="1" x14ac:dyDescent="0.4">
      <c r="A55" s="1" t="s">
        <v>57</v>
      </c>
      <c r="B55" s="6">
        <f>SUM(C55:M55)</f>
        <v>20</v>
      </c>
      <c r="C55" s="3">
        <v>19</v>
      </c>
      <c r="D55" s="1"/>
      <c r="E55" s="1"/>
      <c r="F55" s="1"/>
      <c r="G55" s="1"/>
      <c r="H55" s="1"/>
      <c r="I55" s="1"/>
      <c r="J55" s="1"/>
      <c r="K55" s="3">
        <v>1</v>
      </c>
      <c r="L55" s="1"/>
      <c r="M55" s="1"/>
    </row>
    <row r="56" spans="1:13" ht="31.5" thickBot="1" x14ac:dyDescent="0.4">
      <c r="A56" s="1" t="s">
        <v>73</v>
      </c>
      <c r="B56" s="6">
        <f>SUM(C56:M56)</f>
        <v>20</v>
      </c>
      <c r="C56" s="3">
        <v>17</v>
      </c>
      <c r="D56" s="1"/>
      <c r="E56" s="3">
        <v>1</v>
      </c>
      <c r="F56" s="1"/>
      <c r="G56" s="3">
        <v>1</v>
      </c>
      <c r="H56" s="1"/>
      <c r="I56" s="1"/>
      <c r="J56" s="1"/>
      <c r="K56" s="1"/>
      <c r="L56" s="1">
        <v>1</v>
      </c>
      <c r="M56" s="1"/>
    </row>
    <row r="57" spans="1:13" ht="47" thickBot="1" x14ac:dyDescent="0.4">
      <c r="A57" s="1" t="s">
        <v>117</v>
      </c>
      <c r="B57" s="6">
        <f>SUM(C57:M57)</f>
        <v>19</v>
      </c>
      <c r="C57" s="3">
        <v>16</v>
      </c>
      <c r="D57" s="1"/>
      <c r="E57" s="1">
        <v>1</v>
      </c>
      <c r="F57" s="1"/>
      <c r="G57" s="1"/>
      <c r="H57" s="1">
        <v>1</v>
      </c>
      <c r="I57" s="3">
        <v>1</v>
      </c>
      <c r="J57" s="3"/>
      <c r="K57" s="1"/>
      <c r="L57" s="1"/>
      <c r="M57" s="1"/>
    </row>
    <row r="58" spans="1:13" ht="62.5" thickBot="1" x14ac:dyDescent="0.4">
      <c r="A58" s="1" t="s">
        <v>54</v>
      </c>
      <c r="B58" s="6">
        <f>SUM(C58:M58)</f>
        <v>18</v>
      </c>
      <c r="C58" s="3">
        <v>18</v>
      </c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31.5" thickBot="1" x14ac:dyDescent="0.4">
      <c r="A59" s="1" t="s">
        <v>58</v>
      </c>
      <c r="B59" s="6">
        <f>SUM(C59:M59)</f>
        <v>18</v>
      </c>
      <c r="C59" s="3">
        <v>18</v>
      </c>
      <c r="D59" s="3"/>
      <c r="E59" s="1"/>
      <c r="F59" s="1"/>
      <c r="G59" s="3"/>
      <c r="H59" s="1"/>
      <c r="I59" s="1"/>
      <c r="J59" s="1"/>
      <c r="K59" s="1"/>
      <c r="L59" s="3"/>
      <c r="M59" s="1"/>
    </row>
    <row r="60" spans="1:13" ht="31.5" thickBot="1" x14ac:dyDescent="0.4">
      <c r="A60" s="1" t="s">
        <v>55</v>
      </c>
      <c r="B60" s="6">
        <f>SUM(C60:M60)</f>
        <v>17</v>
      </c>
      <c r="C60" s="3">
        <v>17</v>
      </c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31.5" thickBot="1" x14ac:dyDescent="0.4">
      <c r="A61" s="1" t="s">
        <v>138</v>
      </c>
      <c r="B61" s="6">
        <f>SUM(C61:M61)</f>
        <v>17</v>
      </c>
      <c r="C61" s="3">
        <v>13</v>
      </c>
      <c r="D61" s="1">
        <v>1</v>
      </c>
      <c r="E61" s="1"/>
      <c r="F61" s="1">
        <v>1</v>
      </c>
      <c r="G61" s="1"/>
      <c r="H61" s="1">
        <v>1</v>
      </c>
      <c r="I61" s="3">
        <v>1</v>
      </c>
      <c r="J61" s="3"/>
      <c r="K61" s="1"/>
      <c r="L61" s="1"/>
      <c r="M61" s="1"/>
    </row>
    <row r="62" spans="1:13" ht="31.5" thickBot="1" x14ac:dyDescent="0.4">
      <c r="A62" s="1" t="s">
        <v>56</v>
      </c>
      <c r="B62" s="6">
        <f>SUM(C62:M62)</f>
        <v>15</v>
      </c>
      <c r="C62" s="3">
        <v>15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31.5" thickBot="1" x14ac:dyDescent="0.4">
      <c r="A63" s="1" t="s">
        <v>105</v>
      </c>
      <c r="B63" s="6">
        <f>SUM(C63:M63)</f>
        <v>14</v>
      </c>
      <c r="C63" s="3">
        <v>14</v>
      </c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31.5" thickBot="1" x14ac:dyDescent="0.4">
      <c r="A64" s="1" t="s">
        <v>59</v>
      </c>
      <c r="B64" s="6">
        <f>SUM(C64:M64)</f>
        <v>13</v>
      </c>
      <c r="C64" s="3">
        <v>13</v>
      </c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31.5" thickBot="1" x14ac:dyDescent="0.4">
      <c r="A65" s="1" t="s">
        <v>60</v>
      </c>
      <c r="B65" s="6">
        <f>SUM(C65:M65)</f>
        <v>13</v>
      </c>
      <c r="C65" s="3">
        <v>13</v>
      </c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62.5" thickBot="1" x14ac:dyDescent="0.4">
      <c r="A66" s="1" t="s">
        <v>61</v>
      </c>
      <c r="B66" s="6">
        <f>SUM(C66:M66)</f>
        <v>13</v>
      </c>
      <c r="C66" s="3">
        <v>13</v>
      </c>
      <c r="D66" s="3"/>
      <c r="E66" s="3"/>
      <c r="F66" s="1"/>
      <c r="G66" s="1"/>
      <c r="H66" s="1"/>
      <c r="I66" s="1"/>
      <c r="J66" s="1"/>
      <c r="K66" s="1"/>
      <c r="L66" s="1"/>
      <c r="M66" s="1"/>
    </row>
    <row r="67" spans="1:13" ht="47" thickBot="1" x14ac:dyDescent="0.4">
      <c r="A67" s="1" t="s">
        <v>137</v>
      </c>
      <c r="B67" s="6">
        <f>SUM(C67:M67)</f>
        <v>13</v>
      </c>
      <c r="C67" s="3">
        <v>9</v>
      </c>
      <c r="D67" s="1">
        <v>1</v>
      </c>
      <c r="E67" s="1">
        <v>1</v>
      </c>
      <c r="F67" s="1"/>
      <c r="G67" s="1">
        <v>1</v>
      </c>
      <c r="H67" s="3"/>
      <c r="I67" s="1"/>
      <c r="J67" s="1"/>
      <c r="K67" s="1"/>
      <c r="L67" s="3">
        <v>1</v>
      </c>
      <c r="M67" s="1"/>
    </row>
    <row r="68" spans="1:13" ht="31.5" thickBot="1" x14ac:dyDescent="0.4">
      <c r="A68" s="1" t="s">
        <v>62</v>
      </c>
      <c r="B68" s="6">
        <f>SUM(C68:M68)</f>
        <v>12</v>
      </c>
      <c r="C68" s="3">
        <v>12</v>
      </c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31.5" thickBot="1" x14ac:dyDescent="0.4">
      <c r="A69" s="1" t="s">
        <v>63</v>
      </c>
      <c r="B69" s="6">
        <f>SUM(C69:M69)</f>
        <v>11</v>
      </c>
      <c r="C69" s="3">
        <v>11</v>
      </c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31.5" thickBot="1" x14ac:dyDescent="0.4">
      <c r="A70" s="1" t="s">
        <v>64</v>
      </c>
      <c r="B70" s="6">
        <f>SUM(C70:M70)</f>
        <v>11</v>
      </c>
      <c r="C70" s="3">
        <v>11</v>
      </c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31.5" thickBot="1" x14ac:dyDescent="0.4">
      <c r="A71" s="1" t="s">
        <v>65</v>
      </c>
      <c r="B71" s="6">
        <f>SUM(C71:M71)</f>
        <v>11</v>
      </c>
      <c r="C71" s="3">
        <v>11</v>
      </c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31.5" thickBot="1" x14ac:dyDescent="0.4">
      <c r="A72" s="1" t="s">
        <v>66</v>
      </c>
      <c r="B72" s="6">
        <f>SUM(C72:M72)</f>
        <v>11</v>
      </c>
      <c r="C72" s="3">
        <v>11</v>
      </c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31.5" thickBot="1" x14ac:dyDescent="0.4">
      <c r="A73" s="1" t="s">
        <v>67</v>
      </c>
      <c r="B73" s="6">
        <f>SUM(C73:M73)</f>
        <v>11</v>
      </c>
      <c r="C73" s="3">
        <v>11</v>
      </c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31.5" thickBot="1" x14ac:dyDescent="0.4">
      <c r="A74" s="1" t="s">
        <v>71</v>
      </c>
      <c r="B74" s="6">
        <f>SUM(C74:M74)</f>
        <v>11</v>
      </c>
      <c r="C74" s="3">
        <v>11</v>
      </c>
      <c r="D74" s="1"/>
      <c r="E74" s="1"/>
      <c r="F74" s="1"/>
      <c r="G74" s="1"/>
      <c r="H74" s="1"/>
      <c r="I74" s="1"/>
      <c r="J74" s="1"/>
      <c r="K74" s="3"/>
      <c r="L74" s="1"/>
      <c r="M74" s="1"/>
    </row>
    <row r="75" spans="1:13" ht="31.5" thickBot="1" x14ac:dyDescent="0.4">
      <c r="A75" s="1" t="s">
        <v>72</v>
      </c>
      <c r="B75" s="6">
        <f>SUM(C75:M75)</f>
        <v>11</v>
      </c>
      <c r="C75" s="3">
        <v>11</v>
      </c>
      <c r="D75" s="1"/>
      <c r="E75" s="1"/>
      <c r="F75" s="1"/>
      <c r="G75" s="1"/>
      <c r="H75" s="1"/>
      <c r="I75" s="1"/>
      <c r="J75" s="1"/>
      <c r="K75" s="3"/>
      <c r="L75" s="1"/>
      <c r="M75" s="1"/>
    </row>
    <row r="76" spans="1:13" ht="31.5" thickBot="1" x14ac:dyDescent="0.4">
      <c r="A76" s="1" t="s">
        <v>68</v>
      </c>
      <c r="B76" s="6">
        <f>SUM(C76:M76)</f>
        <v>10</v>
      </c>
      <c r="C76" s="3">
        <v>10</v>
      </c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47" thickBot="1" x14ac:dyDescent="0.4">
      <c r="A77" s="1" t="s">
        <v>69</v>
      </c>
      <c r="B77" s="6">
        <f>SUM(C77:M77)</f>
        <v>10</v>
      </c>
      <c r="C77" s="3">
        <v>10</v>
      </c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31.5" thickBot="1" x14ac:dyDescent="0.4">
      <c r="A78" s="1" t="s">
        <v>70</v>
      </c>
      <c r="B78" s="6">
        <f>SUM(C78:M78)</f>
        <v>10</v>
      </c>
      <c r="C78" s="3">
        <v>10</v>
      </c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31.5" thickBot="1" x14ac:dyDescent="0.4">
      <c r="A79" s="1" t="s">
        <v>77</v>
      </c>
      <c r="B79" s="6">
        <f>SUM(C79:M79)</f>
        <v>10</v>
      </c>
      <c r="C79" s="3">
        <v>10</v>
      </c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31.5" thickBot="1" x14ac:dyDescent="0.4">
      <c r="A80" s="1" t="s">
        <v>78</v>
      </c>
      <c r="B80" s="6">
        <f>SUM(C80:M80)</f>
        <v>10</v>
      </c>
      <c r="C80" s="3">
        <v>10</v>
      </c>
      <c r="D80" s="3"/>
      <c r="E80" s="1"/>
      <c r="F80" s="1"/>
      <c r="G80" s="1"/>
      <c r="H80" s="1"/>
      <c r="I80" s="1"/>
      <c r="J80" s="1"/>
      <c r="K80" s="1"/>
      <c r="L80" s="1"/>
      <c r="M80" s="1"/>
    </row>
    <row r="81" spans="1:13" ht="31.5" thickBot="1" x14ac:dyDescent="0.4">
      <c r="A81" s="1" t="s">
        <v>88</v>
      </c>
      <c r="B81" s="6">
        <f>SUM(C81:M81)</f>
        <v>10</v>
      </c>
      <c r="C81" s="3">
        <v>9</v>
      </c>
      <c r="D81" s="1"/>
      <c r="E81" s="1"/>
      <c r="F81" s="1"/>
      <c r="G81" s="1"/>
      <c r="H81" s="1"/>
      <c r="I81" s="1"/>
      <c r="J81" s="1"/>
      <c r="K81" s="1">
        <v>1</v>
      </c>
      <c r="L81" s="1"/>
      <c r="M81" s="1"/>
    </row>
    <row r="82" spans="1:13" ht="31.5" thickBot="1" x14ac:dyDescent="0.4">
      <c r="A82" s="1" t="s">
        <v>74</v>
      </c>
      <c r="B82" s="6">
        <f>SUM(C82:M82)</f>
        <v>9</v>
      </c>
      <c r="C82" s="3">
        <v>9</v>
      </c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31.5" thickBot="1" x14ac:dyDescent="0.4">
      <c r="A83" s="1" t="s">
        <v>75</v>
      </c>
      <c r="B83" s="6">
        <f>SUM(C83:M83)</f>
        <v>9</v>
      </c>
      <c r="C83" s="3">
        <v>9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31.5" thickBot="1" x14ac:dyDescent="0.4">
      <c r="A84" s="1" t="s">
        <v>76</v>
      </c>
      <c r="B84" s="6">
        <f>SUM(C84:M84)</f>
        <v>9</v>
      </c>
      <c r="C84" s="3">
        <v>9</v>
      </c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31.5" thickBot="1" x14ac:dyDescent="0.4">
      <c r="A85" s="1" t="s">
        <v>92</v>
      </c>
      <c r="B85" s="6">
        <f>SUM(C85:M85)</f>
        <v>9</v>
      </c>
      <c r="C85" s="3">
        <v>9</v>
      </c>
      <c r="D85" s="3"/>
      <c r="E85" s="1"/>
      <c r="F85" s="1"/>
      <c r="G85" s="1"/>
      <c r="H85" s="1"/>
      <c r="I85" s="1"/>
      <c r="J85" s="1"/>
      <c r="K85" s="1"/>
      <c r="L85" s="1"/>
      <c r="M85" s="1"/>
    </row>
    <row r="86" spans="1:13" ht="47" thickBot="1" x14ac:dyDescent="0.4">
      <c r="A86" s="1" t="s">
        <v>91</v>
      </c>
      <c r="B86" s="6">
        <f>SUM(C86:M86)</f>
        <v>9</v>
      </c>
      <c r="C86" s="3">
        <v>9</v>
      </c>
      <c r="D86" s="3"/>
      <c r="E86" s="1"/>
      <c r="F86" s="1"/>
      <c r="G86" s="1"/>
      <c r="H86" s="3"/>
      <c r="I86" s="1"/>
      <c r="J86" s="1"/>
      <c r="K86" s="1"/>
      <c r="L86" s="1"/>
      <c r="M86" s="1"/>
    </row>
    <row r="87" spans="1:13" ht="31.5" thickBot="1" x14ac:dyDescent="0.4">
      <c r="A87" s="1" t="s">
        <v>181</v>
      </c>
      <c r="B87" s="6">
        <f>SUM(C87:M87)</f>
        <v>9</v>
      </c>
      <c r="C87" s="3">
        <v>8</v>
      </c>
      <c r="D87" s="1"/>
      <c r="E87" s="1"/>
      <c r="F87" s="1">
        <v>1</v>
      </c>
      <c r="G87" s="1"/>
      <c r="H87" s="1"/>
      <c r="I87" s="1"/>
      <c r="J87" s="1"/>
      <c r="K87" s="1"/>
      <c r="L87" s="1"/>
      <c r="M87" s="1"/>
    </row>
    <row r="88" spans="1:13" ht="31.5" thickBot="1" x14ac:dyDescent="0.4">
      <c r="A88" s="1" t="s">
        <v>79</v>
      </c>
      <c r="B88" s="6">
        <f>SUM(C88:M88)</f>
        <v>8</v>
      </c>
      <c r="C88" s="3">
        <v>8</v>
      </c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31.5" thickBot="1" x14ac:dyDescent="0.4">
      <c r="A89" s="1" t="s">
        <v>80</v>
      </c>
      <c r="B89" s="6">
        <f>SUM(C89:M89)</f>
        <v>8</v>
      </c>
      <c r="C89" s="3">
        <v>8</v>
      </c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31.5" thickBot="1" x14ac:dyDescent="0.4">
      <c r="A90" s="1" t="s">
        <v>81</v>
      </c>
      <c r="B90" s="6">
        <f>SUM(C90:M90)</f>
        <v>8</v>
      </c>
      <c r="C90" s="3">
        <v>8</v>
      </c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31.5" thickBot="1" x14ac:dyDescent="0.4">
      <c r="A91" s="1" t="s">
        <v>89</v>
      </c>
      <c r="B91" s="6">
        <f>SUM(C91:M91)</f>
        <v>8</v>
      </c>
      <c r="C91" s="3">
        <v>7</v>
      </c>
      <c r="D91" s="1">
        <v>1</v>
      </c>
      <c r="E91" s="1"/>
      <c r="F91" s="1"/>
      <c r="G91" s="1"/>
      <c r="H91" s="3"/>
      <c r="I91" s="1"/>
      <c r="J91" s="1"/>
      <c r="K91" s="1"/>
      <c r="L91" s="1"/>
      <c r="M91" s="1"/>
    </row>
    <row r="92" spans="1:13" ht="31.5" thickBot="1" x14ac:dyDescent="0.4">
      <c r="A92" s="1" t="s">
        <v>82</v>
      </c>
      <c r="B92" s="6">
        <f>SUM(C92:M92)</f>
        <v>7</v>
      </c>
      <c r="C92" s="3">
        <v>7</v>
      </c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31.5" thickBot="1" x14ac:dyDescent="0.4">
      <c r="A93" s="1" t="s">
        <v>83</v>
      </c>
      <c r="B93" s="6">
        <f>SUM(C93:M93)</f>
        <v>7</v>
      </c>
      <c r="C93" s="3">
        <v>7</v>
      </c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31.5" thickBot="1" x14ac:dyDescent="0.4">
      <c r="A94" s="1" t="s">
        <v>84</v>
      </c>
      <c r="B94" s="6">
        <f>SUM(C94:M94)</f>
        <v>7</v>
      </c>
      <c r="C94" s="3">
        <v>7</v>
      </c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31.5" thickBot="1" x14ac:dyDescent="0.4">
      <c r="A95" s="1" t="s">
        <v>85</v>
      </c>
      <c r="B95" s="6">
        <f>SUM(C95:M95)</f>
        <v>7</v>
      </c>
      <c r="C95" s="3">
        <v>7</v>
      </c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31.5" thickBot="1" x14ac:dyDescent="0.4">
      <c r="A96" s="1" t="s">
        <v>86</v>
      </c>
      <c r="B96" s="6">
        <f>SUM(C96:M96)</f>
        <v>7</v>
      </c>
      <c r="C96" s="3">
        <v>7</v>
      </c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6" thickBot="1" x14ac:dyDescent="0.4">
      <c r="A97" s="1" t="s">
        <v>87</v>
      </c>
      <c r="B97" s="6">
        <f>SUM(C97:M97)</f>
        <v>7</v>
      </c>
      <c r="C97" s="3">
        <v>7</v>
      </c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47" thickBot="1" x14ac:dyDescent="0.4">
      <c r="A98" s="1" t="s">
        <v>90</v>
      </c>
      <c r="B98" s="6">
        <f>SUM(C98:M98)</f>
        <v>7</v>
      </c>
      <c r="C98" s="3">
        <v>7</v>
      </c>
      <c r="D98" s="3"/>
      <c r="E98" s="1"/>
      <c r="F98" s="1"/>
      <c r="G98" s="1"/>
      <c r="H98" s="1"/>
      <c r="I98" s="1"/>
      <c r="J98" s="1"/>
      <c r="K98" s="1"/>
      <c r="L98" s="1"/>
      <c r="M98" s="1"/>
    </row>
    <row r="99" spans="1:13" ht="31.5" thickBot="1" x14ac:dyDescent="0.4">
      <c r="A99" s="1" t="s">
        <v>140</v>
      </c>
      <c r="B99" s="6">
        <f>SUM(C99:M99)</f>
        <v>7</v>
      </c>
      <c r="C99" s="3">
        <v>4</v>
      </c>
      <c r="D99" s="1"/>
      <c r="E99" s="1"/>
      <c r="F99" s="3"/>
      <c r="G99" s="1"/>
      <c r="H99" s="1">
        <v>1</v>
      </c>
      <c r="I99" s="3">
        <v>1</v>
      </c>
      <c r="J99" s="3"/>
      <c r="K99" s="1"/>
      <c r="L99" s="1">
        <v>1</v>
      </c>
      <c r="M99" s="1"/>
    </row>
    <row r="100" spans="1:13" ht="31.5" thickBot="1" x14ac:dyDescent="0.4">
      <c r="A100" s="1" t="s">
        <v>93</v>
      </c>
      <c r="B100" s="6">
        <f>SUM(C100:M100)</f>
        <v>6</v>
      </c>
      <c r="C100" s="3">
        <v>6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31.5" thickBot="1" x14ac:dyDescent="0.4">
      <c r="A101" s="1" t="s">
        <v>94</v>
      </c>
      <c r="B101" s="6">
        <f>SUM(C101:M101)</f>
        <v>6</v>
      </c>
      <c r="C101" s="3">
        <v>6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31.5" thickBot="1" x14ac:dyDescent="0.4">
      <c r="A102" s="1" t="s">
        <v>95</v>
      </c>
      <c r="B102" s="6">
        <f>SUM(C102:M102)</f>
        <v>6</v>
      </c>
      <c r="C102" s="3">
        <v>6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31.5" thickBot="1" x14ac:dyDescent="0.4">
      <c r="A103" s="1" t="s">
        <v>96</v>
      </c>
      <c r="B103" s="6">
        <f>SUM(C103:M103)</f>
        <v>6</v>
      </c>
      <c r="C103" s="3">
        <v>6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31.5" thickBot="1" x14ac:dyDescent="0.4">
      <c r="A104" s="1" t="s">
        <v>97</v>
      </c>
      <c r="B104" s="6">
        <f>SUM(C104:M104)</f>
        <v>6</v>
      </c>
      <c r="C104" s="3">
        <v>6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31.5" thickBot="1" x14ac:dyDescent="0.4">
      <c r="A105" s="1" t="s">
        <v>98</v>
      </c>
      <c r="B105" s="6">
        <f>SUM(C105:M105)</f>
        <v>6</v>
      </c>
      <c r="C105" s="3">
        <v>6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31.5" thickBot="1" x14ac:dyDescent="0.4">
      <c r="A106" s="1" t="s">
        <v>99</v>
      </c>
      <c r="B106" s="6">
        <f>SUM(C106:M106)</f>
        <v>6</v>
      </c>
      <c r="C106" s="3">
        <v>6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31.5" thickBot="1" x14ac:dyDescent="0.4">
      <c r="A107" s="1" t="s">
        <v>106</v>
      </c>
      <c r="B107" s="6">
        <f>SUM(C107:M107)</f>
        <v>6</v>
      </c>
      <c r="C107" s="3">
        <v>6</v>
      </c>
      <c r="D107" s="1"/>
      <c r="E107" s="1"/>
      <c r="F107" s="1"/>
      <c r="G107" s="1"/>
      <c r="H107" s="1"/>
      <c r="I107" s="1"/>
      <c r="J107" s="1"/>
      <c r="K107" s="3"/>
      <c r="L107" s="1"/>
      <c r="M107" s="1"/>
    </row>
    <row r="108" spans="1:13" ht="31.5" thickBot="1" x14ac:dyDescent="0.4">
      <c r="A108" s="1" t="s">
        <v>100</v>
      </c>
      <c r="B108" s="6">
        <f>SUM(C108:M108)</f>
        <v>5</v>
      </c>
      <c r="C108" s="3">
        <v>5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47" thickBot="1" x14ac:dyDescent="0.4">
      <c r="A109" s="1" t="s">
        <v>101</v>
      </c>
      <c r="B109" s="6">
        <f>SUM(C109:M109)</f>
        <v>5</v>
      </c>
      <c r="C109" s="3">
        <v>5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31.5" thickBot="1" x14ac:dyDescent="0.4">
      <c r="A110" s="1" t="s">
        <v>102</v>
      </c>
      <c r="B110" s="6">
        <f>SUM(C110:M110)</f>
        <v>5</v>
      </c>
      <c r="C110" s="3">
        <v>5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31.5" thickBot="1" x14ac:dyDescent="0.4">
      <c r="A111" s="1" t="s">
        <v>103</v>
      </c>
      <c r="B111" s="6">
        <f>SUM(C111:M111)</f>
        <v>5</v>
      </c>
      <c r="C111" s="3">
        <v>5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31.5" thickBot="1" x14ac:dyDescent="0.4">
      <c r="A112" s="1" t="s">
        <v>104</v>
      </c>
      <c r="B112" s="6">
        <f>SUM(C112:M112)</f>
        <v>5</v>
      </c>
      <c r="C112" s="3">
        <v>5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31.5" thickBot="1" x14ac:dyDescent="0.4">
      <c r="A113" s="1" t="s">
        <v>116</v>
      </c>
      <c r="B113" s="6">
        <f>SUM(C113:M113)</f>
        <v>5</v>
      </c>
      <c r="C113" s="3">
        <v>5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47" thickBot="1" x14ac:dyDescent="0.4">
      <c r="A114" s="1" t="s">
        <v>139</v>
      </c>
      <c r="B114" s="6">
        <f>SUM(C114:M114)</f>
        <v>5</v>
      </c>
      <c r="C114" s="3">
        <v>5</v>
      </c>
      <c r="D114" s="1"/>
      <c r="E114" s="3"/>
      <c r="F114" s="1"/>
      <c r="G114" s="3"/>
      <c r="H114" s="1"/>
      <c r="I114" s="1"/>
      <c r="J114" s="1"/>
      <c r="K114" s="1"/>
      <c r="L114" s="3"/>
      <c r="M114" s="1"/>
    </row>
    <row r="115" spans="1:13" ht="31.5" thickBot="1" x14ac:dyDescent="0.4">
      <c r="A115" s="1" t="s">
        <v>184</v>
      </c>
      <c r="B115" s="6">
        <f>SUM(C115:M115)</f>
        <v>5</v>
      </c>
      <c r="C115" s="3">
        <v>5</v>
      </c>
      <c r="D115" s="1"/>
      <c r="E115" s="1"/>
      <c r="F115" s="1"/>
      <c r="G115" s="3"/>
      <c r="H115" s="1"/>
      <c r="I115" s="1"/>
      <c r="J115" s="1"/>
      <c r="K115" s="1"/>
      <c r="L115" s="1"/>
      <c r="M115" s="1"/>
    </row>
    <row r="116" spans="1:13" ht="16" thickBot="1" x14ac:dyDescent="0.4">
      <c r="A116" s="1" t="s">
        <v>176</v>
      </c>
      <c r="B116" s="6">
        <f>SUM(C116:M116)</f>
        <v>5</v>
      </c>
      <c r="C116" s="3">
        <v>4</v>
      </c>
      <c r="D116" s="1"/>
      <c r="E116" s="1"/>
      <c r="F116" s="1"/>
      <c r="G116" s="1"/>
      <c r="H116" s="1"/>
      <c r="I116" s="1"/>
      <c r="J116" s="1"/>
      <c r="K116" s="1">
        <v>1</v>
      </c>
      <c r="L116" s="1"/>
      <c r="M116" s="1"/>
    </row>
    <row r="117" spans="1:13" ht="16" thickBot="1" x14ac:dyDescent="0.4">
      <c r="A117" s="1" t="s">
        <v>107</v>
      </c>
      <c r="B117" s="6">
        <f>SUM(C117:M117)</f>
        <v>4</v>
      </c>
      <c r="C117" s="3">
        <v>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31.5" thickBot="1" x14ac:dyDescent="0.4">
      <c r="A118" s="1" t="s">
        <v>108</v>
      </c>
      <c r="B118" s="6">
        <f>SUM(C118:M118)</f>
        <v>4</v>
      </c>
      <c r="C118" s="3">
        <v>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31.5" thickBot="1" x14ac:dyDescent="0.4">
      <c r="A119" s="1" t="s">
        <v>109</v>
      </c>
      <c r="B119" s="6">
        <f>SUM(C119:M119)</f>
        <v>4</v>
      </c>
      <c r="C119" s="3">
        <v>4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31.5" thickBot="1" x14ac:dyDescent="0.4">
      <c r="A120" s="1" t="s">
        <v>110</v>
      </c>
      <c r="B120" s="6">
        <f>SUM(C120:M120)</f>
        <v>4</v>
      </c>
      <c r="C120" s="3">
        <v>4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31.5" thickBot="1" x14ac:dyDescent="0.4">
      <c r="A121" s="1" t="s">
        <v>111</v>
      </c>
      <c r="B121" s="6">
        <f>SUM(C121:M121)</f>
        <v>4</v>
      </c>
      <c r="C121" s="3">
        <v>4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31.5" thickBot="1" x14ac:dyDescent="0.4">
      <c r="A122" s="1" t="s">
        <v>112</v>
      </c>
      <c r="B122" s="6">
        <f>SUM(C122:M122)</f>
        <v>4</v>
      </c>
      <c r="C122" s="3">
        <v>4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31.5" thickBot="1" x14ac:dyDescent="0.4">
      <c r="A123" s="1" t="s">
        <v>113</v>
      </c>
      <c r="B123" s="6">
        <f>SUM(C123:M123)</f>
        <v>4</v>
      </c>
      <c r="C123" s="3">
        <v>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31.5" thickBot="1" x14ac:dyDescent="0.4">
      <c r="A124" s="1" t="s">
        <v>114</v>
      </c>
      <c r="B124" s="6">
        <f>SUM(C124:M124)</f>
        <v>4</v>
      </c>
      <c r="C124" s="3">
        <v>4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31.5" thickBot="1" x14ac:dyDescent="0.4">
      <c r="A125" s="1" t="s">
        <v>115</v>
      </c>
      <c r="B125" s="6">
        <f>SUM(C125:M125)</f>
        <v>4</v>
      </c>
      <c r="C125" s="3">
        <v>4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31.5" thickBot="1" x14ac:dyDescent="0.4">
      <c r="A126" s="1" t="s">
        <v>259</v>
      </c>
      <c r="B126" s="6">
        <f>SUM(C126:M126)</f>
        <v>4</v>
      </c>
      <c r="C126" s="3">
        <v>4</v>
      </c>
      <c r="D126" s="1"/>
      <c r="E126" s="1"/>
      <c r="F126" s="1"/>
      <c r="G126" s="1"/>
      <c r="H126" s="1"/>
      <c r="I126" s="1"/>
      <c r="J126" s="1"/>
      <c r="K126" s="3"/>
      <c r="L126" s="1"/>
      <c r="M126" s="1"/>
    </row>
    <row r="127" spans="1:13" ht="31.5" thickBot="1" x14ac:dyDescent="0.4">
      <c r="A127" s="1" t="s">
        <v>135</v>
      </c>
      <c r="B127" s="6">
        <f>SUM(C127:M127)</f>
        <v>4</v>
      </c>
      <c r="C127" s="3">
        <v>3</v>
      </c>
      <c r="D127" s="1"/>
      <c r="E127" s="1"/>
      <c r="F127" s="1"/>
      <c r="G127" s="1"/>
      <c r="H127" s="1"/>
      <c r="I127" s="1"/>
      <c r="J127" s="1"/>
      <c r="K127" s="3">
        <v>1</v>
      </c>
      <c r="L127" s="1"/>
      <c r="M127" s="1"/>
    </row>
    <row r="128" spans="1:13" ht="31.5" thickBot="1" x14ac:dyDescent="0.4">
      <c r="A128" s="1" t="s">
        <v>250</v>
      </c>
      <c r="B128" s="6">
        <f>SUM(C128:M128)</f>
        <v>4</v>
      </c>
      <c r="C128" s="3">
        <v>3</v>
      </c>
      <c r="D128" s="1"/>
      <c r="E128" s="1"/>
      <c r="F128" s="1"/>
      <c r="G128" s="1"/>
      <c r="H128" s="1"/>
      <c r="I128" s="1"/>
      <c r="J128" s="1"/>
      <c r="K128" s="3">
        <v>1</v>
      </c>
      <c r="L128" s="1"/>
      <c r="M128" s="1"/>
    </row>
    <row r="129" spans="1:13" ht="31.5" thickBot="1" x14ac:dyDescent="0.4">
      <c r="A129" s="1" t="s">
        <v>118</v>
      </c>
      <c r="B129" s="6">
        <f>SUM(C129:M129)</f>
        <v>3</v>
      </c>
      <c r="C129" s="3">
        <v>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31.5" thickBot="1" x14ac:dyDescent="0.4">
      <c r="A130" s="1" t="s">
        <v>119</v>
      </c>
      <c r="B130" s="6">
        <f>SUM(C130:M130)</f>
        <v>3</v>
      </c>
      <c r="C130" s="3">
        <v>3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31.5" thickBot="1" x14ac:dyDescent="0.4">
      <c r="A131" s="1" t="s">
        <v>120</v>
      </c>
      <c r="B131" s="6">
        <f>SUM(C131:M131)</f>
        <v>3</v>
      </c>
      <c r="C131" s="3">
        <v>3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31.5" thickBot="1" x14ac:dyDescent="0.4">
      <c r="A132" s="1" t="s">
        <v>121</v>
      </c>
      <c r="B132" s="6">
        <f>SUM(C132:M132)</f>
        <v>3</v>
      </c>
      <c r="C132" s="3">
        <v>3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31.5" thickBot="1" x14ac:dyDescent="0.4">
      <c r="A133" s="1" t="s">
        <v>122</v>
      </c>
      <c r="B133" s="6">
        <f>SUM(C133:M133)</f>
        <v>3</v>
      </c>
      <c r="C133" s="3">
        <v>3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31.5" thickBot="1" x14ac:dyDescent="0.4">
      <c r="A134" s="1" t="s">
        <v>123</v>
      </c>
      <c r="B134" s="6">
        <f>SUM(C134:M134)</f>
        <v>3</v>
      </c>
      <c r="C134" s="3">
        <v>3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31.5" thickBot="1" x14ac:dyDescent="0.4">
      <c r="A135" s="1" t="s">
        <v>124</v>
      </c>
      <c r="B135" s="6">
        <f>SUM(C135:M135)</f>
        <v>3</v>
      </c>
      <c r="C135" s="3">
        <v>3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31.5" thickBot="1" x14ac:dyDescent="0.4">
      <c r="A136" s="1" t="s">
        <v>125</v>
      </c>
      <c r="B136" s="6">
        <f>SUM(C136:M136)</f>
        <v>3</v>
      </c>
      <c r="C136" s="3">
        <v>3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31.5" thickBot="1" x14ac:dyDescent="0.4">
      <c r="A137" s="1" t="s">
        <v>126</v>
      </c>
      <c r="B137" s="6">
        <f>SUM(C137:M137)</f>
        <v>3</v>
      </c>
      <c r="C137" s="3">
        <v>3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31.5" thickBot="1" x14ac:dyDescent="0.4">
      <c r="A138" s="1" t="s">
        <v>127</v>
      </c>
      <c r="B138" s="6">
        <f>SUM(C138:M138)</f>
        <v>3</v>
      </c>
      <c r="C138" s="3">
        <v>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31.5" thickBot="1" x14ac:dyDescent="0.4">
      <c r="A139" s="1" t="s">
        <v>128</v>
      </c>
      <c r="B139" s="6">
        <f>SUM(C139:M139)</f>
        <v>3</v>
      </c>
      <c r="C139" s="3">
        <v>3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31.5" thickBot="1" x14ac:dyDescent="0.4">
      <c r="A140" s="1" t="s">
        <v>129</v>
      </c>
      <c r="B140" s="6">
        <f>SUM(C140:M140)</f>
        <v>3</v>
      </c>
      <c r="C140" s="3">
        <v>3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31.5" thickBot="1" x14ac:dyDescent="0.4">
      <c r="A141" s="1" t="s">
        <v>130</v>
      </c>
      <c r="B141" s="6">
        <f>SUM(C141:M141)</f>
        <v>3</v>
      </c>
      <c r="C141" s="3">
        <v>3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31.5" thickBot="1" x14ac:dyDescent="0.4">
      <c r="A142" s="1" t="s">
        <v>131</v>
      </c>
      <c r="B142" s="6">
        <f>SUM(C142:M142)</f>
        <v>3</v>
      </c>
      <c r="C142" s="3">
        <v>3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31.5" thickBot="1" x14ac:dyDescent="0.4">
      <c r="A143" s="1" t="s">
        <v>132</v>
      </c>
      <c r="B143" s="6">
        <f>SUM(C143:M143)</f>
        <v>3</v>
      </c>
      <c r="C143" s="3">
        <v>3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31.5" thickBot="1" x14ac:dyDescent="0.4">
      <c r="A144" s="1" t="s">
        <v>133</v>
      </c>
      <c r="B144" s="6">
        <f>SUM(C144:M144)</f>
        <v>3</v>
      </c>
      <c r="C144" s="3">
        <v>3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31.5" thickBot="1" x14ac:dyDescent="0.4">
      <c r="A145" s="1" t="s">
        <v>134</v>
      </c>
      <c r="B145" s="6">
        <f>SUM(C145:M145)</f>
        <v>3</v>
      </c>
      <c r="C145" s="3">
        <v>3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31.5" thickBot="1" x14ac:dyDescent="0.4">
      <c r="A146" s="1" t="s">
        <v>136</v>
      </c>
      <c r="B146" s="6">
        <f>SUM(C146:M146)</f>
        <v>3</v>
      </c>
      <c r="C146" s="3">
        <v>3</v>
      </c>
      <c r="D146" s="1"/>
      <c r="E146" s="1"/>
      <c r="F146" s="1"/>
      <c r="G146" s="1"/>
      <c r="H146" s="1"/>
      <c r="I146" s="1"/>
      <c r="J146" s="1"/>
      <c r="K146" s="3"/>
      <c r="L146" s="1"/>
      <c r="M146" s="1"/>
    </row>
    <row r="147" spans="1:13" ht="31.5" thickBot="1" x14ac:dyDescent="0.4">
      <c r="A147" s="1" t="s">
        <v>260</v>
      </c>
      <c r="B147" s="6">
        <f>SUM(C147:M147)</f>
        <v>3</v>
      </c>
      <c r="C147" s="9">
        <v>3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31.5" thickBot="1" x14ac:dyDescent="0.4">
      <c r="A148" s="1" t="s">
        <v>178</v>
      </c>
      <c r="B148" s="6">
        <f>SUM(C148:M148)</f>
        <v>3</v>
      </c>
      <c r="C148" s="3">
        <v>2</v>
      </c>
      <c r="D148" s="1"/>
      <c r="E148" s="1"/>
      <c r="F148" s="1"/>
      <c r="G148" s="1"/>
      <c r="H148" s="1"/>
      <c r="I148" s="1"/>
      <c r="J148" s="1"/>
      <c r="K148" s="1">
        <v>1</v>
      </c>
      <c r="L148" s="1"/>
      <c r="M148" s="1"/>
    </row>
    <row r="149" spans="1:13" ht="62.5" thickBot="1" x14ac:dyDescent="0.4">
      <c r="A149" s="1" t="s">
        <v>262</v>
      </c>
      <c r="B149" s="6">
        <f>SUM(C149:M149)</f>
        <v>3</v>
      </c>
      <c r="C149" s="3">
        <v>1</v>
      </c>
      <c r="D149" s="9"/>
      <c r="E149" s="9">
        <v>1</v>
      </c>
      <c r="F149" s="9"/>
      <c r="G149" s="9">
        <v>1</v>
      </c>
      <c r="H149" s="9"/>
      <c r="I149" s="9"/>
      <c r="J149" s="9"/>
      <c r="K149" s="9"/>
      <c r="L149" s="9"/>
      <c r="M149" s="9"/>
    </row>
    <row r="150" spans="1:13" ht="31.5" thickBot="1" x14ac:dyDescent="0.4">
      <c r="A150" s="1" t="s">
        <v>141</v>
      </c>
      <c r="B150" s="6">
        <f>SUM(C150:M150)</f>
        <v>2</v>
      </c>
      <c r="C150" s="3">
        <v>2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31.5" thickBot="1" x14ac:dyDescent="0.4">
      <c r="A151" s="1" t="s">
        <v>142</v>
      </c>
      <c r="B151" s="6">
        <f>SUM(C151:M151)</f>
        <v>2</v>
      </c>
      <c r="C151" s="3">
        <v>2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6" thickBot="1" x14ac:dyDescent="0.4">
      <c r="A152" s="1" t="s">
        <v>143</v>
      </c>
      <c r="B152" s="6">
        <f>SUM(C152:M152)</f>
        <v>2</v>
      </c>
      <c r="C152" s="3">
        <v>2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31.5" thickBot="1" x14ac:dyDescent="0.4">
      <c r="A153" s="1" t="s">
        <v>144</v>
      </c>
      <c r="B153" s="6">
        <f>SUM(C153:M153)</f>
        <v>2</v>
      </c>
      <c r="C153" s="3">
        <v>2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31.5" thickBot="1" x14ac:dyDescent="0.4">
      <c r="A154" s="1" t="s">
        <v>145</v>
      </c>
      <c r="B154" s="6">
        <f>SUM(C154:M154)</f>
        <v>2</v>
      </c>
      <c r="C154" s="3">
        <v>2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47" thickBot="1" x14ac:dyDescent="0.4">
      <c r="A155" s="1" t="s">
        <v>146</v>
      </c>
      <c r="B155" s="6">
        <f>SUM(C155:M155)</f>
        <v>2</v>
      </c>
      <c r="C155" s="3">
        <v>2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31.5" thickBot="1" x14ac:dyDescent="0.4">
      <c r="A156" s="1" t="s">
        <v>147</v>
      </c>
      <c r="B156" s="6">
        <f>SUM(C156:M156)</f>
        <v>2</v>
      </c>
      <c r="C156" s="3">
        <v>2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31.5" thickBot="1" x14ac:dyDescent="0.4">
      <c r="A157" s="1" t="s">
        <v>148</v>
      </c>
      <c r="B157" s="6">
        <f>SUM(C157:M157)</f>
        <v>2</v>
      </c>
      <c r="C157" s="3">
        <v>2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31.5" thickBot="1" x14ac:dyDescent="0.4">
      <c r="A158" s="1" t="s">
        <v>149</v>
      </c>
      <c r="B158" s="6">
        <f>SUM(C158:M158)</f>
        <v>2</v>
      </c>
      <c r="C158" s="3">
        <v>2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31.5" thickBot="1" x14ac:dyDescent="0.4">
      <c r="A159" s="1" t="s">
        <v>150</v>
      </c>
      <c r="B159" s="6">
        <f>SUM(C159:M159)</f>
        <v>2</v>
      </c>
      <c r="C159" s="3">
        <v>2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31.5" thickBot="1" x14ac:dyDescent="0.4">
      <c r="A160" s="1" t="s">
        <v>151</v>
      </c>
      <c r="B160" s="6">
        <f>SUM(C160:M160)</f>
        <v>2</v>
      </c>
      <c r="C160" s="3">
        <v>2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31.5" thickBot="1" x14ac:dyDescent="0.4">
      <c r="A161" s="1" t="s">
        <v>152</v>
      </c>
      <c r="B161" s="6">
        <f>SUM(C161:M161)</f>
        <v>2</v>
      </c>
      <c r="C161" s="3">
        <v>2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31.5" thickBot="1" x14ac:dyDescent="0.4">
      <c r="A162" s="1" t="s">
        <v>153</v>
      </c>
      <c r="B162" s="6">
        <f>SUM(C162:M162)</f>
        <v>2</v>
      </c>
      <c r="C162" s="3">
        <v>2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6" thickBot="1" x14ac:dyDescent="0.4">
      <c r="A163" s="1" t="s">
        <v>154</v>
      </c>
      <c r="B163" s="6">
        <f>SUM(C163:M163)</f>
        <v>2</v>
      </c>
      <c r="C163" s="3">
        <v>2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31.5" thickBot="1" x14ac:dyDescent="0.4">
      <c r="A164" s="1" t="s">
        <v>155</v>
      </c>
      <c r="B164" s="6">
        <f>SUM(C164:M164)</f>
        <v>2</v>
      </c>
      <c r="C164" s="3">
        <v>2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31.5" thickBot="1" x14ac:dyDescent="0.4">
      <c r="A165" s="1" t="s">
        <v>156</v>
      </c>
      <c r="B165" s="6">
        <f>SUM(C165:M165)</f>
        <v>2</v>
      </c>
      <c r="C165" s="3">
        <v>2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31.5" thickBot="1" x14ac:dyDescent="0.4">
      <c r="A166" s="1" t="s">
        <v>157</v>
      </c>
      <c r="B166" s="6">
        <f>SUM(C166:M166)</f>
        <v>2</v>
      </c>
      <c r="C166" s="3">
        <v>2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31.5" thickBot="1" x14ac:dyDescent="0.4">
      <c r="A167" s="1" t="s">
        <v>158</v>
      </c>
      <c r="B167" s="6">
        <f>SUM(C167:M167)</f>
        <v>2</v>
      </c>
      <c r="C167" s="3">
        <v>2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31.5" thickBot="1" x14ac:dyDescent="0.4">
      <c r="A168" s="1" t="s">
        <v>159</v>
      </c>
      <c r="B168" s="6">
        <f>SUM(C168:M168)</f>
        <v>2</v>
      </c>
      <c r="C168" s="3">
        <v>2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31.5" thickBot="1" x14ac:dyDescent="0.4">
      <c r="A169" s="1" t="s">
        <v>160</v>
      </c>
      <c r="B169" s="6">
        <f>SUM(C169:M169)</f>
        <v>2</v>
      </c>
      <c r="C169" s="3">
        <v>2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31.5" thickBot="1" x14ac:dyDescent="0.4">
      <c r="A170" s="1" t="s">
        <v>161</v>
      </c>
      <c r="B170" s="6">
        <f>SUM(C170:M170)</f>
        <v>2</v>
      </c>
      <c r="C170" s="3">
        <v>2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31.5" thickBot="1" x14ac:dyDescent="0.4">
      <c r="A171" s="1" t="s">
        <v>162</v>
      </c>
      <c r="B171" s="6">
        <f>SUM(C171:M171)</f>
        <v>2</v>
      </c>
      <c r="C171" s="3">
        <v>2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31.5" thickBot="1" x14ac:dyDescent="0.4">
      <c r="A172" s="1" t="s">
        <v>163</v>
      </c>
      <c r="B172" s="6">
        <f>SUM(C172:M172)</f>
        <v>2</v>
      </c>
      <c r="C172" s="3">
        <v>2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31.5" thickBot="1" x14ac:dyDescent="0.4">
      <c r="A173" s="1" t="s">
        <v>164</v>
      </c>
      <c r="B173" s="6">
        <f>SUM(C173:M173)</f>
        <v>2</v>
      </c>
      <c r="C173" s="3">
        <v>2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31.5" thickBot="1" x14ac:dyDescent="0.4">
      <c r="A174" s="1" t="s">
        <v>165</v>
      </c>
      <c r="B174" s="6">
        <f>SUM(C174:M174)</f>
        <v>2</v>
      </c>
      <c r="C174" s="3">
        <v>2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31.5" thickBot="1" x14ac:dyDescent="0.4">
      <c r="A175" s="1" t="s">
        <v>166</v>
      </c>
      <c r="B175" s="6">
        <f>SUM(C175:M175)</f>
        <v>2</v>
      </c>
      <c r="C175" s="3">
        <v>2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31.5" thickBot="1" x14ac:dyDescent="0.4">
      <c r="A176" s="1" t="s">
        <v>167</v>
      </c>
      <c r="B176" s="6">
        <f>SUM(C176:M176)</f>
        <v>2</v>
      </c>
      <c r="C176" s="3">
        <v>2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31.5" thickBot="1" x14ac:dyDescent="0.4">
      <c r="A177" s="1" t="s">
        <v>168</v>
      </c>
      <c r="B177" s="6">
        <f>SUM(C177:M177)</f>
        <v>2</v>
      </c>
      <c r="C177" s="3">
        <v>2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31.5" thickBot="1" x14ac:dyDescent="0.4">
      <c r="A178" s="1" t="s">
        <v>169</v>
      </c>
      <c r="B178" s="6">
        <f>SUM(C178:M178)</f>
        <v>2</v>
      </c>
      <c r="C178" s="3">
        <v>2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31.5" thickBot="1" x14ac:dyDescent="0.4">
      <c r="A179" s="1" t="s">
        <v>170</v>
      </c>
      <c r="B179" s="6">
        <f>SUM(C179:M179)</f>
        <v>2</v>
      </c>
      <c r="C179" s="3">
        <v>2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31.5" thickBot="1" x14ac:dyDescent="0.4">
      <c r="A180" s="1" t="s">
        <v>171</v>
      </c>
      <c r="B180" s="6">
        <f>SUM(C180:M180)</f>
        <v>2</v>
      </c>
      <c r="C180" s="3">
        <v>2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31.5" thickBot="1" x14ac:dyDescent="0.4">
      <c r="A181" s="1" t="s">
        <v>172</v>
      </c>
      <c r="B181" s="6">
        <f>SUM(C181:M181)</f>
        <v>2</v>
      </c>
      <c r="C181" s="3">
        <v>2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31.5" thickBot="1" x14ac:dyDescent="0.4">
      <c r="A182" s="1" t="s">
        <v>173</v>
      </c>
      <c r="B182" s="6">
        <f>SUM(C182:M182)</f>
        <v>2</v>
      </c>
      <c r="C182" s="3">
        <v>2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31.5" thickBot="1" x14ac:dyDescent="0.4">
      <c r="A183" s="1" t="s">
        <v>174</v>
      </c>
      <c r="B183" s="6">
        <f>SUM(C183:M183)</f>
        <v>2</v>
      </c>
      <c r="C183" s="3">
        <v>2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31.5" thickBot="1" x14ac:dyDescent="0.4">
      <c r="A184" s="1" t="s">
        <v>175</v>
      </c>
      <c r="B184" s="6">
        <f>SUM(C184:M184)</f>
        <v>2</v>
      </c>
      <c r="C184" s="3">
        <v>2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31.5" thickBot="1" x14ac:dyDescent="0.4">
      <c r="A185" s="1" t="s">
        <v>177</v>
      </c>
      <c r="B185" s="6">
        <f>SUM(C185:M185)</f>
        <v>2</v>
      </c>
      <c r="C185" s="3">
        <v>2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31.5" thickBot="1" x14ac:dyDescent="0.4">
      <c r="A186" s="1" t="s">
        <v>179</v>
      </c>
      <c r="B186" s="6">
        <f>SUM(C186:M186)</f>
        <v>2</v>
      </c>
      <c r="C186" s="3">
        <v>2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31.5" thickBot="1" x14ac:dyDescent="0.4">
      <c r="A187" s="1" t="s">
        <v>180</v>
      </c>
      <c r="B187" s="6">
        <f>SUM(C187:M187)</f>
        <v>2</v>
      </c>
      <c r="C187" s="3">
        <v>2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31.5" thickBot="1" x14ac:dyDescent="0.4">
      <c r="A188" s="1" t="s">
        <v>182</v>
      </c>
      <c r="B188" s="6">
        <f>SUM(C188:M188)</f>
        <v>2</v>
      </c>
      <c r="C188" s="3">
        <v>2</v>
      </c>
      <c r="D188" s="1"/>
      <c r="E188" s="1"/>
      <c r="F188" s="1"/>
      <c r="G188" s="1"/>
      <c r="H188" s="1"/>
      <c r="I188" s="1"/>
      <c r="J188" s="1"/>
      <c r="K188" s="3"/>
      <c r="L188" s="1"/>
      <c r="M188" s="1"/>
    </row>
    <row r="189" spans="1:13" ht="47" thickBot="1" x14ac:dyDescent="0.4">
      <c r="A189" s="1" t="s">
        <v>183</v>
      </c>
      <c r="B189" s="6">
        <f>SUM(C189:M189)</f>
        <v>2</v>
      </c>
      <c r="C189" s="3">
        <v>2</v>
      </c>
      <c r="D189" s="1"/>
      <c r="E189" s="3"/>
      <c r="F189" s="1"/>
      <c r="G189" s="1"/>
      <c r="H189" s="1"/>
      <c r="I189" s="1"/>
      <c r="J189" s="1"/>
      <c r="K189" s="1"/>
      <c r="L189" s="1"/>
      <c r="M189" s="1"/>
    </row>
    <row r="190" spans="1:13" ht="31.5" thickBot="1" x14ac:dyDescent="0.4">
      <c r="A190" s="1" t="s">
        <v>211</v>
      </c>
      <c r="B190" s="6">
        <f>SUM(C190:M190)</f>
        <v>2</v>
      </c>
      <c r="C190" s="3">
        <v>2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47" thickBot="1" x14ac:dyDescent="0.4">
      <c r="A191" s="1" t="s">
        <v>246</v>
      </c>
      <c r="B191" s="6">
        <f>SUM(C191:M191)</f>
        <v>2</v>
      </c>
      <c r="C191" s="3">
        <v>2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31.5" thickBot="1" x14ac:dyDescent="0.4">
      <c r="A192" s="1" t="s">
        <v>251</v>
      </c>
      <c r="B192" s="6">
        <f>SUM(C192:M192)</f>
        <v>2</v>
      </c>
      <c r="C192" s="3">
        <v>1</v>
      </c>
      <c r="D192" s="1"/>
      <c r="E192" s="1"/>
      <c r="F192" s="1"/>
      <c r="G192" s="1"/>
      <c r="H192" s="1"/>
      <c r="I192" s="1"/>
      <c r="J192" s="1"/>
      <c r="K192" s="3">
        <v>1</v>
      </c>
      <c r="L192" s="1"/>
      <c r="M192" s="1"/>
    </row>
    <row r="193" spans="1:13" ht="31.5" thickBot="1" x14ac:dyDescent="0.4">
      <c r="A193" s="1" t="s">
        <v>264</v>
      </c>
      <c r="B193" s="6">
        <f>SUM(C193:M193)</f>
        <v>2</v>
      </c>
      <c r="C193" s="3">
        <v>1</v>
      </c>
      <c r="D193" s="9"/>
      <c r="E193" s="9"/>
      <c r="F193" s="9"/>
      <c r="G193" s="9"/>
      <c r="H193" s="9"/>
      <c r="I193" s="9"/>
      <c r="J193" s="9"/>
      <c r="K193" s="9">
        <v>1</v>
      </c>
      <c r="L193" s="9"/>
      <c r="M193" s="9"/>
    </row>
    <row r="194" spans="1:13" ht="31.5" thickBot="1" x14ac:dyDescent="0.4">
      <c r="A194" s="1" t="s">
        <v>185</v>
      </c>
      <c r="B194" s="6">
        <f>SUM(C194:M194)</f>
        <v>1</v>
      </c>
      <c r="C194" s="3">
        <v>1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31.5" thickBot="1" x14ac:dyDescent="0.4">
      <c r="A195" s="1" t="s">
        <v>186</v>
      </c>
      <c r="B195" s="6">
        <f>SUM(C195:M195)</f>
        <v>1</v>
      </c>
      <c r="C195" s="3">
        <v>1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47" thickBot="1" x14ac:dyDescent="0.4">
      <c r="A196" s="1" t="s">
        <v>187</v>
      </c>
      <c r="B196" s="6">
        <f>SUM(C196:M196)</f>
        <v>1</v>
      </c>
      <c r="C196" s="3">
        <v>1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31.5" thickBot="1" x14ac:dyDescent="0.4">
      <c r="A197" s="1" t="s">
        <v>188</v>
      </c>
      <c r="B197" s="6">
        <f>SUM(C197:M197)</f>
        <v>1</v>
      </c>
      <c r="C197" s="3">
        <v>1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31.5" thickBot="1" x14ac:dyDescent="0.4">
      <c r="A198" s="1" t="s">
        <v>189</v>
      </c>
      <c r="B198" s="6">
        <f>SUM(C198:M198)</f>
        <v>1</v>
      </c>
      <c r="C198" s="3">
        <v>1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31.5" thickBot="1" x14ac:dyDescent="0.4">
      <c r="A199" s="1" t="s">
        <v>190</v>
      </c>
      <c r="B199" s="6">
        <f>SUM(C199:M199)</f>
        <v>1</v>
      </c>
      <c r="C199" s="3">
        <v>1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31.5" thickBot="1" x14ac:dyDescent="0.4">
      <c r="A200" s="1" t="s">
        <v>191</v>
      </c>
      <c r="B200" s="6">
        <f>SUM(C200:M200)</f>
        <v>1</v>
      </c>
      <c r="C200" s="3">
        <v>1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31.5" thickBot="1" x14ac:dyDescent="0.4">
      <c r="A201" s="1" t="s">
        <v>192</v>
      </c>
      <c r="B201" s="6">
        <f>SUM(C201:M201)</f>
        <v>1</v>
      </c>
      <c r="C201" s="3">
        <v>1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31.5" thickBot="1" x14ac:dyDescent="0.4">
      <c r="A202" s="1" t="s">
        <v>193</v>
      </c>
      <c r="B202" s="6">
        <f>SUM(C202:M202)</f>
        <v>1</v>
      </c>
      <c r="C202" s="3">
        <v>1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47" thickBot="1" x14ac:dyDescent="0.4">
      <c r="A203" s="1" t="s">
        <v>194</v>
      </c>
      <c r="B203" s="6">
        <f>SUM(C203:M203)</f>
        <v>1</v>
      </c>
      <c r="C203" s="3">
        <v>1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31.5" thickBot="1" x14ac:dyDescent="0.4">
      <c r="A204" s="1" t="s">
        <v>195</v>
      </c>
      <c r="B204" s="6">
        <f>SUM(C204:M204)</f>
        <v>1</v>
      </c>
      <c r="C204" s="3">
        <v>1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31.5" thickBot="1" x14ac:dyDescent="0.4">
      <c r="A205" s="1" t="s">
        <v>196</v>
      </c>
      <c r="B205" s="6">
        <f>SUM(C205:M205)</f>
        <v>1</v>
      </c>
      <c r="C205" s="3">
        <v>1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31.5" thickBot="1" x14ac:dyDescent="0.4">
      <c r="A206" s="1" t="s">
        <v>197</v>
      </c>
      <c r="B206" s="6">
        <f>SUM(C206:M206)</f>
        <v>1</v>
      </c>
      <c r="C206" s="3">
        <v>1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31.5" thickBot="1" x14ac:dyDescent="0.4">
      <c r="A207" s="1" t="s">
        <v>198</v>
      </c>
      <c r="B207" s="6">
        <f>SUM(C207:M207)</f>
        <v>1</v>
      </c>
      <c r="C207" s="3">
        <v>1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31.5" thickBot="1" x14ac:dyDescent="0.4">
      <c r="A208" s="1" t="s">
        <v>199</v>
      </c>
      <c r="B208" s="6">
        <f>SUM(C208:M208)</f>
        <v>1</v>
      </c>
      <c r="C208" s="3">
        <v>1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31.5" thickBot="1" x14ac:dyDescent="0.4">
      <c r="A209" s="1" t="s">
        <v>200</v>
      </c>
      <c r="B209" s="6">
        <f>SUM(C209:M209)</f>
        <v>1</v>
      </c>
      <c r="C209" s="3">
        <v>1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31.5" thickBot="1" x14ac:dyDescent="0.4">
      <c r="A210" s="1" t="s">
        <v>201</v>
      </c>
      <c r="B210" s="6">
        <f>SUM(C210:M210)</f>
        <v>1</v>
      </c>
      <c r="C210" s="3">
        <v>1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47" thickBot="1" x14ac:dyDescent="0.4">
      <c r="A211" s="1" t="s">
        <v>202</v>
      </c>
      <c r="B211" s="6">
        <f>SUM(C211:M211)</f>
        <v>1</v>
      </c>
      <c r="C211" s="3">
        <v>1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47" thickBot="1" x14ac:dyDescent="0.4">
      <c r="A212" s="1" t="s">
        <v>203</v>
      </c>
      <c r="B212" s="6">
        <f>SUM(C212:M212)</f>
        <v>1</v>
      </c>
      <c r="C212" s="3">
        <v>1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47" thickBot="1" x14ac:dyDescent="0.4">
      <c r="A213" s="1" t="s">
        <v>204</v>
      </c>
      <c r="B213" s="6">
        <f>SUM(C213:M213)</f>
        <v>1</v>
      </c>
      <c r="C213" s="3">
        <v>1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31.5" thickBot="1" x14ac:dyDescent="0.4">
      <c r="A214" s="1" t="s">
        <v>205</v>
      </c>
      <c r="B214" s="6">
        <f>SUM(C214:M214)</f>
        <v>1</v>
      </c>
      <c r="C214" s="3">
        <v>1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31.5" thickBot="1" x14ac:dyDescent="0.4">
      <c r="A215" s="1" t="s">
        <v>206</v>
      </c>
      <c r="B215" s="6">
        <f>SUM(C215:M215)</f>
        <v>1</v>
      </c>
      <c r="C215" s="3">
        <v>1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31.5" thickBot="1" x14ac:dyDescent="0.4">
      <c r="A216" s="1" t="s">
        <v>207</v>
      </c>
      <c r="B216" s="6">
        <f>SUM(C216:M216)</f>
        <v>1</v>
      </c>
      <c r="C216" s="3">
        <v>1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31.5" thickBot="1" x14ac:dyDescent="0.4">
      <c r="A217" s="1" t="s">
        <v>208</v>
      </c>
      <c r="B217" s="6">
        <f>SUM(C217:M217)</f>
        <v>1</v>
      </c>
      <c r="C217" s="3">
        <v>1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31.5" thickBot="1" x14ac:dyDescent="0.4">
      <c r="A218" s="1" t="s">
        <v>209</v>
      </c>
      <c r="B218" s="6">
        <f>SUM(C218:M218)</f>
        <v>1</v>
      </c>
      <c r="C218" s="3">
        <v>1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31.5" thickBot="1" x14ac:dyDescent="0.4">
      <c r="A219" s="1" t="s">
        <v>210</v>
      </c>
      <c r="B219" s="6">
        <f>SUM(C219:M219)</f>
        <v>1</v>
      </c>
      <c r="C219" s="3">
        <v>1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31.5" thickBot="1" x14ac:dyDescent="0.4">
      <c r="A220" s="1" t="s">
        <v>212</v>
      </c>
      <c r="B220" s="6">
        <f>SUM(C220:M220)</f>
        <v>1</v>
      </c>
      <c r="C220" s="3">
        <v>1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31.5" thickBot="1" x14ac:dyDescent="0.4">
      <c r="A221" s="1" t="s">
        <v>213</v>
      </c>
      <c r="B221" s="6">
        <f>SUM(C221:M221)</f>
        <v>1</v>
      </c>
      <c r="C221" s="3">
        <v>1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31.5" thickBot="1" x14ac:dyDescent="0.4">
      <c r="A222" s="1" t="s">
        <v>214</v>
      </c>
      <c r="B222" s="6">
        <f>SUM(C222:M222)</f>
        <v>1</v>
      </c>
      <c r="C222" s="3">
        <v>1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31.5" thickBot="1" x14ac:dyDescent="0.4">
      <c r="A223" s="1" t="s">
        <v>215</v>
      </c>
      <c r="B223" s="6">
        <f>SUM(C223:M223)</f>
        <v>1</v>
      </c>
      <c r="C223" s="3">
        <v>1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47" thickBot="1" x14ac:dyDescent="0.4">
      <c r="A224" s="1" t="s">
        <v>216</v>
      </c>
      <c r="B224" s="6">
        <f>SUM(C224:M224)</f>
        <v>1</v>
      </c>
      <c r="C224" s="3">
        <v>1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47" thickBot="1" x14ac:dyDescent="0.4">
      <c r="A225" s="1" t="s">
        <v>217</v>
      </c>
      <c r="B225" s="6">
        <f>SUM(C225:M225)</f>
        <v>1</v>
      </c>
      <c r="C225" s="3">
        <v>1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31.5" thickBot="1" x14ac:dyDescent="0.4">
      <c r="A226" s="1" t="s">
        <v>218</v>
      </c>
      <c r="B226" s="6">
        <f>SUM(C226:M226)</f>
        <v>1</v>
      </c>
      <c r="C226" s="3">
        <v>1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6" thickBot="1" x14ac:dyDescent="0.4">
      <c r="A227" s="1" t="s">
        <v>219</v>
      </c>
      <c r="B227" s="6">
        <f>SUM(C227:M227)</f>
        <v>1</v>
      </c>
      <c r="C227" s="3">
        <v>1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47" thickBot="1" x14ac:dyDescent="0.4">
      <c r="A228" s="1" t="s">
        <v>220</v>
      </c>
      <c r="B228" s="6">
        <f>SUM(C228:M228)</f>
        <v>1</v>
      </c>
      <c r="C228" s="3">
        <v>1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31.5" thickBot="1" x14ac:dyDescent="0.4">
      <c r="A229" s="1" t="s">
        <v>221</v>
      </c>
      <c r="B229" s="6">
        <f>SUM(C229:M229)</f>
        <v>1</v>
      </c>
      <c r="C229" s="3">
        <v>1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31.5" thickBot="1" x14ac:dyDescent="0.4">
      <c r="A230" s="1" t="s">
        <v>222</v>
      </c>
      <c r="B230" s="6">
        <f>SUM(C230:M230)</f>
        <v>1</v>
      </c>
      <c r="C230" s="3">
        <v>1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31.5" thickBot="1" x14ac:dyDescent="0.4">
      <c r="A231" s="1" t="s">
        <v>223</v>
      </c>
      <c r="B231" s="6">
        <f>SUM(C231:M231)</f>
        <v>1</v>
      </c>
      <c r="C231" s="3">
        <v>1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31.5" thickBot="1" x14ac:dyDescent="0.4">
      <c r="A232" s="1" t="s">
        <v>224</v>
      </c>
      <c r="B232" s="6">
        <f>SUM(C232:M232)</f>
        <v>1</v>
      </c>
      <c r="C232" s="3">
        <v>1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31.5" thickBot="1" x14ac:dyDescent="0.4">
      <c r="A233" s="1" t="s">
        <v>225</v>
      </c>
      <c r="B233" s="6">
        <f>SUM(C233:M233)</f>
        <v>1</v>
      </c>
      <c r="C233" s="3">
        <v>1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31.5" thickBot="1" x14ac:dyDescent="0.4">
      <c r="A234" s="1" t="s">
        <v>226</v>
      </c>
      <c r="B234" s="6">
        <f>SUM(C234:M234)</f>
        <v>1</v>
      </c>
      <c r="C234" s="3">
        <v>1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47" thickBot="1" x14ac:dyDescent="0.4">
      <c r="A235" s="1" t="s">
        <v>227</v>
      </c>
      <c r="B235" s="6">
        <f>SUM(C235:M235)</f>
        <v>1</v>
      </c>
      <c r="C235" s="3">
        <v>1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31.5" thickBot="1" x14ac:dyDescent="0.4">
      <c r="A236" s="1" t="s">
        <v>228</v>
      </c>
      <c r="B236" s="6">
        <f>SUM(C236:M236)</f>
        <v>1</v>
      </c>
      <c r="C236" s="3">
        <v>1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31.5" thickBot="1" x14ac:dyDescent="0.4">
      <c r="A237" s="1" t="s">
        <v>229</v>
      </c>
      <c r="B237" s="6">
        <f>SUM(C237:M237)</f>
        <v>1</v>
      </c>
      <c r="C237" s="3">
        <v>1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47" thickBot="1" x14ac:dyDescent="0.4">
      <c r="A238" s="1" t="s">
        <v>230</v>
      </c>
      <c r="B238" s="6">
        <f>SUM(C238:M238)</f>
        <v>1</v>
      </c>
      <c r="C238" s="3">
        <v>1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31.5" thickBot="1" x14ac:dyDescent="0.4">
      <c r="A239" s="1" t="s">
        <v>231</v>
      </c>
      <c r="B239" s="6">
        <f>SUM(C239:M239)</f>
        <v>1</v>
      </c>
      <c r="C239" s="3">
        <v>1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31.5" thickBot="1" x14ac:dyDescent="0.4">
      <c r="A240" s="1" t="s">
        <v>232</v>
      </c>
      <c r="B240" s="6">
        <f>SUM(C240:M240)</f>
        <v>1</v>
      </c>
      <c r="C240" s="3">
        <v>1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31.5" thickBot="1" x14ac:dyDescent="0.4">
      <c r="A241" s="1" t="s">
        <v>233</v>
      </c>
      <c r="B241" s="6">
        <f>SUM(C241:M241)</f>
        <v>1</v>
      </c>
      <c r="C241" s="3">
        <v>1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31.5" thickBot="1" x14ac:dyDescent="0.4">
      <c r="A242" s="1" t="s">
        <v>234</v>
      </c>
      <c r="B242" s="6">
        <f>SUM(C242:M242)</f>
        <v>1</v>
      </c>
      <c r="C242" s="3">
        <v>1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31.5" thickBot="1" x14ac:dyDescent="0.4">
      <c r="A243" s="1" t="s">
        <v>235</v>
      </c>
      <c r="B243" s="6">
        <f>SUM(C243:M243)</f>
        <v>1</v>
      </c>
      <c r="C243" s="3">
        <v>1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47" thickBot="1" x14ac:dyDescent="0.4">
      <c r="A244" s="1" t="s">
        <v>236</v>
      </c>
      <c r="B244" s="6">
        <f>SUM(C244:M244)</f>
        <v>1</v>
      </c>
      <c r="C244" s="3">
        <v>1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6" thickBot="1" x14ac:dyDescent="0.4">
      <c r="A245" s="1" t="s">
        <v>237</v>
      </c>
      <c r="B245" s="6">
        <f>SUM(C245:M245)</f>
        <v>1</v>
      </c>
      <c r="C245" s="3">
        <v>1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31.5" thickBot="1" x14ac:dyDescent="0.4">
      <c r="A246" s="1" t="s">
        <v>238</v>
      </c>
      <c r="B246" s="6">
        <f>SUM(C246:M246)</f>
        <v>1</v>
      </c>
      <c r="C246" s="3">
        <v>1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31.5" thickBot="1" x14ac:dyDescent="0.4">
      <c r="A247" s="1" t="s">
        <v>239</v>
      </c>
      <c r="B247" s="6">
        <f>SUM(C247:M247)</f>
        <v>1</v>
      </c>
      <c r="C247" s="3">
        <v>1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47" thickBot="1" x14ac:dyDescent="0.4">
      <c r="A248" s="1" t="s">
        <v>240</v>
      </c>
      <c r="B248" s="6">
        <f>SUM(C248:M248)</f>
        <v>1</v>
      </c>
      <c r="C248" s="3">
        <v>1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31.5" thickBot="1" x14ac:dyDescent="0.4">
      <c r="A249" s="1" t="s">
        <v>241</v>
      </c>
      <c r="B249" s="6">
        <f>SUM(C249:M249)</f>
        <v>1</v>
      </c>
      <c r="C249" s="3">
        <v>1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31.5" thickBot="1" x14ac:dyDescent="0.4">
      <c r="A250" s="1" t="s">
        <v>242</v>
      </c>
      <c r="B250" s="6">
        <f>SUM(C250:M250)</f>
        <v>1</v>
      </c>
      <c r="C250" s="3">
        <v>1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31.5" thickBot="1" x14ac:dyDescent="0.4">
      <c r="A251" s="1" t="s">
        <v>243</v>
      </c>
      <c r="B251" s="6">
        <f>SUM(C251:M251)</f>
        <v>1</v>
      </c>
      <c r="C251" s="3">
        <v>1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31.5" thickBot="1" x14ac:dyDescent="0.4">
      <c r="A252" s="1" t="s">
        <v>244</v>
      </c>
      <c r="B252" s="6">
        <f>SUM(C252:M252)</f>
        <v>1</v>
      </c>
      <c r="C252" s="3">
        <v>1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31.5" thickBot="1" x14ac:dyDescent="0.4">
      <c r="A253" s="1" t="s">
        <v>245</v>
      </c>
      <c r="B253" s="6">
        <f>SUM(C253:M253)</f>
        <v>1</v>
      </c>
      <c r="C253" s="3">
        <v>1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31.5" thickBot="1" x14ac:dyDescent="0.4">
      <c r="A254" s="1" t="s">
        <v>247</v>
      </c>
      <c r="B254" s="6">
        <f>SUM(C254:M254)</f>
        <v>1</v>
      </c>
      <c r="C254" s="3">
        <v>1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47" thickBot="1" x14ac:dyDescent="0.4">
      <c r="A255" s="1" t="s">
        <v>248</v>
      </c>
      <c r="B255" s="6">
        <f>SUM(C255:M255)</f>
        <v>1</v>
      </c>
      <c r="C255" s="3">
        <v>1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31.5" thickBot="1" x14ac:dyDescent="0.4">
      <c r="A256" s="1" t="s">
        <v>249</v>
      </c>
      <c r="B256" s="6">
        <f>SUM(C256:M256)</f>
        <v>1</v>
      </c>
      <c r="C256" s="3">
        <v>1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31.5" thickBot="1" x14ac:dyDescent="0.4">
      <c r="A257" s="1" t="s">
        <v>253</v>
      </c>
      <c r="B257" s="6">
        <f>SUM(C257:M257)</f>
        <v>1</v>
      </c>
      <c r="C257" s="3">
        <v>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31.5" thickBot="1" x14ac:dyDescent="0.4">
      <c r="A258" s="1" t="s">
        <v>255</v>
      </c>
      <c r="B258" s="6">
        <f>SUM(C258:M258)</f>
        <v>1</v>
      </c>
      <c r="C258" s="3">
        <v>1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31.5" thickBot="1" x14ac:dyDescent="0.4">
      <c r="A259" s="1" t="s">
        <v>256</v>
      </c>
      <c r="B259" s="6">
        <f>SUM(C259:M259)</f>
        <v>1</v>
      </c>
      <c r="C259" s="3">
        <v>1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31.5" thickBot="1" x14ac:dyDescent="0.4">
      <c r="A260" s="1" t="s">
        <v>258</v>
      </c>
      <c r="B260" s="6">
        <f>SUM(C260:M260)</f>
        <v>1</v>
      </c>
      <c r="C260" s="3">
        <v>1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31.5" thickBot="1" x14ac:dyDescent="0.4">
      <c r="A261" s="8" t="s">
        <v>257</v>
      </c>
      <c r="B261" s="6">
        <f>SUM(C261:M261)</f>
        <v>1</v>
      </c>
      <c r="C261" s="12">
        <v>1</v>
      </c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ht="16" thickBot="1" x14ac:dyDescent="0.4">
      <c r="A262" s="8" t="s">
        <v>254</v>
      </c>
      <c r="B262" s="6">
        <f>SUM(C262:M262)</f>
        <v>1</v>
      </c>
      <c r="C262" s="12">
        <v>1</v>
      </c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ht="47" thickBot="1" x14ac:dyDescent="0.4">
      <c r="A263" s="8" t="s">
        <v>252</v>
      </c>
      <c r="B263" s="6">
        <f>SUM(C263:M263)</f>
        <v>1</v>
      </c>
      <c r="C263" s="12">
        <v>1</v>
      </c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ht="47" thickBot="1" x14ac:dyDescent="0.4">
      <c r="A264" s="8" t="s">
        <v>261</v>
      </c>
      <c r="B264" s="6">
        <f>SUM(C264:M264)</f>
        <v>1</v>
      </c>
      <c r="C264" s="10">
        <v>1</v>
      </c>
      <c r="I264" s="4"/>
    </row>
    <row r="265" spans="1:13" ht="31.5" thickBot="1" x14ac:dyDescent="0.4">
      <c r="A265" s="8" t="s">
        <v>263</v>
      </c>
      <c r="B265" s="6">
        <f>SUM(C265:M265)</f>
        <v>1</v>
      </c>
      <c r="C265" s="10">
        <v>1</v>
      </c>
    </row>
    <row r="266" spans="1:13" ht="31.5" thickBot="1" x14ac:dyDescent="0.4">
      <c r="A266" s="11" t="s">
        <v>275</v>
      </c>
      <c r="B266" s="6">
        <f>SUM(C266:M266)</f>
        <v>1</v>
      </c>
      <c r="G266">
        <v>1</v>
      </c>
    </row>
    <row r="267" spans="1:13" ht="31.5" thickBot="1" x14ac:dyDescent="0.4">
      <c r="A267" s="11" t="s">
        <v>276</v>
      </c>
      <c r="B267" s="6">
        <f>SUM(C267:M267)</f>
        <v>1</v>
      </c>
      <c r="J267">
        <v>1</v>
      </c>
    </row>
    <row r="268" spans="1:13" ht="47" thickBot="1" x14ac:dyDescent="0.4">
      <c r="A268" s="11" t="s">
        <v>277</v>
      </c>
      <c r="B268" s="6">
        <f>SUM(C268:M268)</f>
        <v>1</v>
      </c>
      <c r="J268">
        <v>1</v>
      </c>
    </row>
    <row r="269" spans="1:13" ht="47" thickBot="1" x14ac:dyDescent="0.4">
      <c r="A269" s="11" t="s">
        <v>278</v>
      </c>
      <c r="B269" s="6">
        <f>SUM(C269:M269)</f>
        <v>1</v>
      </c>
      <c r="J269">
        <v>1</v>
      </c>
    </row>
    <row r="270" spans="1:13" ht="31.5" thickBot="1" x14ac:dyDescent="0.4">
      <c r="A270" s="11" t="s">
        <v>279</v>
      </c>
      <c r="B270" s="6">
        <f>SUM(C270:M270)</f>
        <v>1</v>
      </c>
      <c r="K270">
        <v>1</v>
      </c>
    </row>
    <row r="271" spans="1:13" ht="31.5" thickBot="1" x14ac:dyDescent="0.4">
      <c r="A271" s="11" t="s">
        <v>280</v>
      </c>
      <c r="B271" s="6">
        <f>SUM(C271:M271)</f>
        <v>1</v>
      </c>
      <c r="K271">
        <v>1</v>
      </c>
    </row>
    <row r="272" spans="1:13" ht="31.5" thickBot="1" x14ac:dyDescent="0.4">
      <c r="A272" s="11" t="s">
        <v>281</v>
      </c>
      <c r="B272" s="6">
        <f>SUM(C272:M272)</f>
        <v>1</v>
      </c>
      <c r="K272">
        <v>1</v>
      </c>
    </row>
  </sheetData>
  <sortState xmlns:xlrd2="http://schemas.microsoft.com/office/spreadsheetml/2017/richdata2" ref="A2:M272">
    <sortCondition descending="1" ref="B1:B272"/>
  </sortState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3c1e3f-a996-4bdb-b8ff-469c3359e3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18BC189C048248A8CE418DAE6E4C3A" ma:contentTypeVersion="14" ma:contentTypeDescription="Opprett et nytt dokument." ma:contentTypeScope="" ma:versionID="a12e552a8cc12b87bc56a88c390636b9">
  <xsd:schema xmlns:xsd="http://www.w3.org/2001/XMLSchema" xmlns:xs="http://www.w3.org/2001/XMLSchema" xmlns:p="http://schemas.microsoft.com/office/2006/metadata/properties" xmlns:ns3="0a3c1e3f-a996-4bdb-b8ff-469c3359e3e8" xmlns:ns4="feed2cc2-9d10-47a1-910a-d5c07f16f680" targetNamespace="http://schemas.microsoft.com/office/2006/metadata/properties" ma:root="true" ma:fieldsID="7fb9492acfe38ae9c564b040a48b597c" ns3:_="" ns4:_="">
    <xsd:import namespace="0a3c1e3f-a996-4bdb-b8ff-469c3359e3e8"/>
    <xsd:import namespace="feed2cc2-9d10-47a1-910a-d5c07f16f6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c1e3f-a996-4bdb-b8ff-469c3359e3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d2cc2-9d10-47a1-910a-d5c07f16f68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9C30F-E81E-4D18-9990-7453EA52D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CEB0F-4664-4A0E-B5D9-71F984CFA128}">
  <ds:schemaRefs>
    <ds:schemaRef ds:uri="http://purl.org/dc/elements/1.1/"/>
    <ds:schemaRef ds:uri="0a3c1e3f-a996-4bdb-b8ff-469c3359e3e8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eed2cc2-9d10-47a1-910a-d5c07f16f68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C9F774-63FC-45F6-B3A6-D666D2542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c1e3f-a996-4bdb-b8ff-469c3359e3e8"/>
    <ds:schemaRef ds:uri="feed2cc2-9d10-47a1-910a-d5c07f16f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Burgering, Bastiaan</dc:creator>
  <cp:lastModifiedBy>Burgering, Bastiaan</cp:lastModifiedBy>
  <dcterms:created xsi:type="dcterms:W3CDTF">2023-12-20T14:09:10Z</dcterms:created>
  <dcterms:modified xsi:type="dcterms:W3CDTF">2026-05-29T13:05:24Z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0x010100B318BC189C048248A8CE418DAE6E4C3A</vt:lpwstr>
  </property>
</Properties>
</file>